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15" windowWidth="15015" windowHeight="4590" activeTab="6"/>
  </bookViews>
  <sheets>
    <sheet name="стандарт" sheetId="20" r:id="rId1"/>
    <sheet name="ТР-0" sheetId="30" r:id="rId2"/>
    <sheet name="ТР-1" sheetId="31" r:id="rId3"/>
    <sheet name="ТР-1.5" sheetId="33" r:id="rId4"/>
    <sheet name="ТР-2" sheetId="35" r:id="rId5"/>
    <sheet name="ТР-3" sheetId="34" r:id="rId6"/>
    <sheet name="ATV" sheetId="36" r:id="rId7"/>
  </sheets>
  <definedNames>
    <definedName name="_xlnm._FilterDatabase" localSheetId="6" hidden="1">ATV!$B$5:$BG$105</definedName>
    <definedName name="_xlnm._FilterDatabase" localSheetId="0" hidden="1">стандарт!$A$5:$BZ$105</definedName>
    <definedName name="_xlnm._FilterDatabase" localSheetId="1" hidden="1">'ТР-0'!$A$5:$BR$105</definedName>
    <definedName name="_xlnm._FilterDatabase" localSheetId="2" hidden="1">'ТР-1'!$A$5:$BI$105</definedName>
    <definedName name="_xlnm._FilterDatabase" localSheetId="3" hidden="1">'ТР-1.5'!$A$5:$BI$105</definedName>
    <definedName name="_xlnm._FilterDatabase" localSheetId="4" hidden="1">'ТР-2'!$A$5:$BI$105</definedName>
    <definedName name="_xlnm._FilterDatabase" localSheetId="5" hidden="1">'ТР-3'!$A$5:$BI$105</definedName>
  </definedNames>
  <calcPr calcId="145621"/>
</workbook>
</file>

<file path=xl/calcChain.xml><?xml version="1.0" encoding="utf-8"?>
<calcChain xmlns="http://schemas.openxmlformats.org/spreadsheetml/2006/main">
  <c r="B89" i="36" l="1"/>
  <c r="B38" i="36"/>
  <c r="B30" i="36"/>
  <c r="B27" i="36"/>
  <c r="B25" i="36"/>
  <c r="BC105" i="30"/>
  <c r="BC105" i="36"/>
  <c r="BC104" i="36"/>
  <c r="BC103" i="36"/>
  <c r="BC102" i="36"/>
  <c r="BC101" i="36"/>
  <c r="BC100" i="36"/>
  <c r="BC99" i="36"/>
  <c r="BC98" i="36"/>
  <c r="BC97" i="36"/>
  <c r="BC96" i="36"/>
  <c r="BC95" i="36"/>
  <c r="BC94" i="36"/>
  <c r="BC93" i="36"/>
  <c r="BC92" i="36"/>
  <c r="BC91" i="36"/>
  <c r="BC90" i="36"/>
  <c r="BC89" i="36"/>
  <c r="BE89" i="36" s="1"/>
  <c r="BC88" i="36"/>
  <c r="BC87" i="36"/>
  <c r="BC86" i="36"/>
  <c r="BC85" i="36"/>
  <c r="BC84" i="36"/>
  <c r="BC83" i="36"/>
  <c r="BC82" i="36"/>
  <c r="BC81" i="36"/>
  <c r="BC80" i="36"/>
  <c r="BC79" i="36"/>
  <c r="BC78" i="36"/>
  <c r="BC77" i="36"/>
  <c r="BC76" i="36"/>
  <c r="BC75" i="36"/>
  <c r="BC74" i="36"/>
  <c r="BC73" i="36"/>
  <c r="BC72" i="36"/>
  <c r="BC71" i="36"/>
  <c r="BC70" i="36"/>
  <c r="BC69" i="36"/>
  <c r="BC68" i="36"/>
  <c r="BC67" i="36"/>
  <c r="BC66" i="36"/>
  <c r="BC65" i="36"/>
  <c r="BC64" i="36"/>
  <c r="BC63" i="36"/>
  <c r="BC62" i="36"/>
  <c r="BC61" i="36"/>
  <c r="BC60" i="36"/>
  <c r="BC59" i="36"/>
  <c r="BC58" i="36"/>
  <c r="BC57" i="36"/>
  <c r="BC56" i="36"/>
  <c r="BC55" i="36"/>
  <c r="BC54" i="36"/>
  <c r="BC53" i="36"/>
  <c r="BC52" i="36"/>
  <c r="BC51" i="36"/>
  <c r="BC50" i="36"/>
  <c r="BC49" i="36"/>
  <c r="BC48" i="36"/>
  <c r="BC47" i="36"/>
  <c r="BC46" i="36"/>
  <c r="BC45" i="36"/>
  <c r="BC44" i="36"/>
  <c r="BC43" i="36"/>
  <c r="BC42" i="36"/>
  <c r="BC41" i="36"/>
  <c r="BC40" i="36"/>
  <c r="BC39" i="36"/>
  <c r="BC38" i="36"/>
  <c r="BE38" i="36" s="1"/>
  <c r="BC37" i="36"/>
  <c r="BC36" i="36"/>
  <c r="BC35" i="36"/>
  <c r="BC34" i="36"/>
  <c r="BC33" i="36"/>
  <c r="BC32" i="36"/>
  <c r="BC31" i="36"/>
  <c r="BC30" i="36"/>
  <c r="BE30" i="36" s="1"/>
  <c r="BC29" i="36"/>
  <c r="BC28" i="36"/>
  <c r="BC27" i="36"/>
  <c r="BE27" i="36" s="1"/>
  <c r="BC26" i="36"/>
  <c r="BC25" i="36"/>
  <c r="BE25" i="36" s="1"/>
  <c r="BC24" i="36"/>
  <c r="BC23" i="36"/>
  <c r="BC22" i="36"/>
  <c r="BC21" i="36"/>
  <c r="BC20" i="36"/>
  <c r="BC19" i="36"/>
  <c r="BC18" i="36"/>
  <c r="BC17" i="36"/>
  <c r="BC16" i="36"/>
  <c r="BC15" i="36"/>
  <c r="BC14" i="36"/>
  <c r="BC13" i="36"/>
  <c r="BC12" i="36"/>
  <c r="BC11" i="36"/>
  <c r="BC10" i="36"/>
  <c r="BC9" i="36"/>
  <c r="BC8" i="36"/>
  <c r="BC7" i="36"/>
  <c r="B7" i="36"/>
  <c r="B8" i="36" s="1"/>
  <c r="B9" i="36" s="1"/>
  <c r="B10" i="36" s="1"/>
  <c r="B11" i="36" s="1"/>
  <c r="B12" i="36" s="1"/>
  <c r="B13" i="36" s="1"/>
  <c r="B14" i="36" s="1"/>
  <c r="B15" i="36" s="1"/>
  <c r="B16" i="36" s="1"/>
  <c r="B17" i="36" s="1"/>
  <c r="B18" i="36" s="1"/>
  <c r="B19" i="36" s="1"/>
  <c r="B20" i="36" s="1"/>
  <c r="B21" i="36" s="1"/>
  <c r="B22" i="36" s="1"/>
  <c r="B23" i="36" s="1"/>
  <c r="B24" i="36" s="1"/>
  <c r="B26" i="36" s="1"/>
  <c r="B28" i="36" s="1"/>
  <c r="B29" i="36" s="1"/>
  <c r="B31" i="36" s="1"/>
  <c r="B32" i="36" s="1"/>
  <c r="B33" i="36" s="1"/>
  <c r="B34" i="36" s="1"/>
  <c r="B35" i="36" s="1"/>
  <c r="B36" i="36" s="1"/>
  <c r="B37" i="36" s="1"/>
  <c r="B39" i="36" s="1"/>
  <c r="B40" i="36" s="1"/>
  <c r="B41" i="36" s="1"/>
  <c r="B42" i="36" s="1"/>
  <c r="B43" i="36" s="1"/>
  <c r="B44" i="36" s="1"/>
  <c r="B45" i="36" s="1"/>
  <c r="B46" i="36" s="1"/>
  <c r="B47" i="36" s="1"/>
  <c r="B48" i="36" s="1"/>
  <c r="B49" i="36" s="1"/>
  <c r="B50" i="36" s="1"/>
  <c r="B51" i="36" s="1"/>
  <c r="B52" i="36" s="1"/>
  <c r="B53" i="36" s="1"/>
  <c r="B54" i="36" s="1"/>
  <c r="B55" i="36" s="1"/>
  <c r="B56" i="36" s="1"/>
  <c r="B57" i="36" s="1"/>
  <c r="B58" i="36" s="1"/>
  <c r="B59" i="36" s="1"/>
  <c r="B60" i="36" s="1"/>
  <c r="B61" i="36" s="1"/>
  <c r="B62" i="36" s="1"/>
  <c r="B63" i="36" s="1"/>
  <c r="B64" i="36" s="1"/>
  <c r="B65" i="36" s="1"/>
  <c r="B66" i="36" s="1"/>
  <c r="B67" i="36" s="1"/>
  <c r="B68" i="36" s="1"/>
  <c r="B69" i="36" s="1"/>
  <c r="B70" i="36" s="1"/>
  <c r="B71" i="36" s="1"/>
  <c r="B72" i="36" s="1"/>
  <c r="B73" i="36" s="1"/>
  <c r="B74" i="36" s="1"/>
  <c r="B75" i="36" s="1"/>
  <c r="B76" i="36" s="1"/>
  <c r="B77" i="36" s="1"/>
  <c r="B78" i="36" s="1"/>
  <c r="B79" i="36" s="1"/>
  <c r="B80" i="36" s="1"/>
  <c r="B81" i="36" s="1"/>
  <c r="B82" i="36" s="1"/>
  <c r="B83" i="36" s="1"/>
  <c r="B84" i="36" s="1"/>
  <c r="B85" i="36" s="1"/>
  <c r="B86" i="36" s="1"/>
  <c r="B87" i="36" s="1"/>
  <c r="B88" i="36" s="1"/>
  <c r="B90" i="36" s="1"/>
  <c r="B91" i="36" s="1"/>
  <c r="B92" i="36" s="1"/>
  <c r="B93" i="36" s="1"/>
  <c r="B94" i="36" s="1"/>
  <c r="B95" i="36" s="1"/>
  <c r="B96" i="36" s="1"/>
  <c r="B97" i="36" s="1"/>
  <c r="B98" i="36" s="1"/>
  <c r="B99" i="36" s="1"/>
  <c r="B100" i="36" s="1"/>
  <c r="B101" i="36" s="1"/>
  <c r="B102" i="36" s="1"/>
  <c r="B103" i="36" s="1"/>
  <c r="B104" i="36" s="1"/>
  <c r="B105" i="36" s="1"/>
  <c r="BC6" i="36"/>
  <c r="F3" i="36"/>
  <c r="G3" i="36" s="1"/>
  <c r="H3" i="36" s="1"/>
  <c r="I3" i="36" s="1"/>
  <c r="J3" i="36" s="1"/>
  <c r="K3" i="36" s="1"/>
  <c r="L3" i="36" s="1"/>
  <c r="M3" i="36" s="1"/>
  <c r="N3" i="36" s="1"/>
  <c r="O3" i="36" s="1"/>
  <c r="P3" i="36" s="1"/>
  <c r="Q3" i="36" s="1"/>
  <c r="R3" i="36" s="1"/>
  <c r="S3" i="36" s="1"/>
  <c r="T3" i="36" s="1"/>
  <c r="U3" i="36" s="1"/>
  <c r="V3" i="36" s="1"/>
  <c r="W3" i="36" s="1"/>
  <c r="X3" i="36" s="1"/>
  <c r="Y3" i="36" s="1"/>
  <c r="Z3" i="36" s="1"/>
  <c r="AA3" i="36" s="1"/>
  <c r="AB3" i="36" s="1"/>
  <c r="AC3" i="36" s="1"/>
  <c r="AD3" i="36" s="1"/>
  <c r="AE3" i="36" s="1"/>
  <c r="AF3" i="36" s="1"/>
  <c r="AG3" i="36" s="1"/>
  <c r="AH3" i="36" s="1"/>
  <c r="AI3" i="36" s="1"/>
  <c r="AJ3" i="36" s="1"/>
  <c r="AK3" i="36" s="1"/>
  <c r="AL3" i="36" s="1"/>
  <c r="AM3" i="36" s="1"/>
  <c r="AN3" i="36" s="1"/>
  <c r="AO3" i="36" s="1"/>
  <c r="AP3" i="36" s="1"/>
  <c r="AQ3" i="36" s="1"/>
  <c r="AR3" i="36" s="1"/>
  <c r="AS3" i="36" s="1"/>
  <c r="AT3" i="36" s="1"/>
  <c r="AU3" i="36" s="1"/>
  <c r="AV3" i="36" s="1"/>
  <c r="AW3" i="36" s="1"/>
  <c r="AX3" i="36" s="1"/>
  <c r="AY3" i="36" s="1"/>
  <c r="AZ3" i="36" s="1"/>
  <c r="BA3" i="36" s="1"/>
  <c r="BB3" i="36" s="1"/>
  <c r="BC105" i="35"/>
  <c r="BE105" i="35" s="1"/>
  <c r="BC104" i="35"/>
  <c r="BC103" i="35"/>
  <c r="BC102" i="35"/>
  <c r="BC101" i="35"/>
  <c r="BC100" i="35"/>
  <c r="BE100" i="35" s="1"/>
  <c r="BC99" i="35"/>
  <c r="BC98" i="35"/>
  <c r="BC97" i="35"/>
  <c r="BC96" i="35"/>
  <c r="BC95" i="35"/>
  <c r="BC94" i="35"/>
  <c r="BC93" i="35"/>
  <c r="BC92" i="35"/>
  <c r="BC91" i="35"/>
  <c r="BC90" i="35"/>
  <c r="BC89" i="35"/>
  <c r="BC88" i="35"/>
  <c r="BC87" i="35"/>
  <c r="BC86" i="35"/>
  <c r="BC85" i="35"/>
  <c r="BC84" i="35"/>
  <c r="BC83" i="35"/>
  <c r="BC82" i="35"/>
  <c r="BC81" i="35"/>
  <c r="BC80" i="35"/>
  <c r="BC79" i="35"/>
  <c r="BC78" i="35"/>
  <c r="BC77" i="35"/>
  <c r="BC76" i="35"/>
  <c r="BC75" i="35"/>
  <c r="BC74" i="35"/>
  <c r="BC73" i="35"/>
  <c r="BC72" i="35"/>
  <c r="BC71" i="35"/>
  <c r="BC70" i="35"/>
  <c r="BC69" i="35"/>
  <c r="BC68" i="35"/>
  <c r="BC67" i="35"/>
  <c r="BC66" i="35"/>
  <c r="BC65" i="35"/>
  <c r="BC64" i="35"/>
  <c r="BC63" i="35"/>
  <c r="BC62" i="35"/>
  <c r="BC61" i="35"/>
  <c r="BC60" i="35"/>
  <c r="BC59" i="35"/>
  <c r="BC58" i="35"/>
  <c r="BC57" i="35"/>
  <c r="BC56" i="35"/>
  <c r="BC55" i="35"/>
  <c r="BC54" i="35"/>
  <c r="BC53" i="35"/>
  <c r="BC52" i="35"/>
  <c r="BC51" i="35"/>
  <c r="BC50" i="35"/>
  <c r="BE50" i="35" s="1"/>
  <c r="BC49" i="35"/>
  <c r="BE49" i="35" s="1"/>
  <c r="BC48" i="35"/>
  <c r="BC47" i="35"/>
  <c r="BC46" i="35"/>
  <c r="BC45" i="35"/>
  <c r="BC44" i="35"/>
  <c r="BC43" i="35"/>
  <c r="BE43" i="35" s="1"/>
  <c r="BC42" i="35"/>
  <c r="BC41" i="35"/>
  <c r="BE41" i="35" s="1"/>
  <c r="BC40" i="35"/>
  <c r="BE40" i="35" s="1"/>
  <c r="BC39" i="35"/>
  <c r="BC38" i="35"/>
  <c r="BC37" i="35"/>
  <c r="BC36" i="35"/>
  <c r="BC35" i="35"/>
  <c r="BC34" i="35"/>
  <c r="BC33" i="35"/>
  <c r="BC32" i="35"/>
  <c r="BC31" i="35"/>
  <c r="BC30" i="35"/>
  <c r="BC29" i="35"/>
  <c r="BC28" i="35"/>
  <c r="BC27" i="35"/>
  <c r="BC26" i="35"/>
  <c r="BC25" i="35"/>
  <c r="BC24" i="35"/>
  <c r="BC23" i="35"/>
  <c r="BC22" i="35"/>
  <c r="BC21" i="35"/>
  <c r="BC20" i="35"/>
  <c r="BC19" i="35"/>
  <c r="BC18" i="35"/>
  <c r="BC17" i="35"/>
  <c r="BC16" i="35"/>
  <c r="BC15" i="35"/>
  <c r="BE15" i="35" s="1"/>
  <c r="BC14" i="35"/>
  <c r="BC13" i="35"/>
  <c r="BC12" i="35"/>
  <c r="BC11" i="35"/>
  <c r="BC10" i="35"/>
  <c r="BC9" i="35"/>
  <c r="BC8" i="35"/>
  <c r="BC7" i="35"/>
  <c r="B7" i="35"/>
  <c r="B8" i="35"/>
  <c r="B9" i="35"/>
  <c r="B10" i="35" s="1"/>
  <c r="B11" i="35" s="1"/>
  <c r="B12" i="35" s="1"/>
  <c r="B13" i="35" s="1"/>
  <c r="B14" i="35" s="1"/>
  <c r="B15" i="35" s="1"/>
  <c r="B16" i="35" s="1"/>
  <c r="B17" i="35" s="1"/>
  <c r="B18" i="35" s="1"/>
  <c r="B19" i="35" s="1"/>
  <c r="B20" i="35" s="1"/>
  <c r="B21" i="35" s="1"/>
  <c r="B22" i="35" s="1"/>
  <c r="B23" i="35" s="1"/>
  <c r="B24" i="35" s="1"/>
  <c r="B25" i="35" s="1"/>
  <c r="B26" i="35" s="1"/>
  <c r="B27" i="35" s="1"/>
  <c r="B28" i="35" s="1"/>
  <c r="B29" i="35" s="1"/>
  <c r="B30" i="35" s="1"/>
  <c r="B31" i="35" s="1"/>
  <c r="B32" i="35" s="1"/>
  <c r="B33" i="35" s="1"/>
  <c r="B34" i="35" s="1"/>
  <c r="B35" i="35" s="1"/>
  <c r="B36" i="35" s="1"/>
  <c r="B37" i="35" s="1"/>
  <c r="B38" i="35" s="1"/>
  <c r="B39" i="35" s="1"/>
  <c r="B40" i="35" s="1"/>
  <c r="B41" i="35" s="1"/>
  <c r="B42" i="35" s="1"/>
  <c r="B43" i="35" s="1"/>
  <c r="B44" i="35" s="1"/>
  <c r="B45" i="35" s="1"/>
  <c r="B46" i="35" s="1"/>
  <c r="B47" i="35" s="1"/>
  <c r="B48" i="35" s="1"/>
  <c r="B49" i="35" s="1"/>
  <c r="B50" i="35" s="1"/>
  <c r="B51" i="35" s="1"/>
  <c r="B52" i="35" s="1"/>
  <c r="B53" i="35" s="1"/>
  <c r="B54" i="35" s="1"/>
  <c r="B55" i="35" s="1"/>
  <c r="B56" i="35" s="1"/>
  <c r="B57" i="35" s="1"/>
  <c r="B58" i="35" s="1"/>
  <c r="B59" i="35" s="1"/>
  <c r="B60" i="35" s="1"/>
  <c r="B61" i="35" s="1"/>
  <c r="B62" i="35" s="1"/>
  <c r="B63" i="35" s="1"/>
  <c r="B64" i="35" s="1"/>
  <c r="B65" i="35" s="1"/>
  <c r="B66" i="35" s="1"/>
  <c r="B67" i="35" s="1"/>
  <c r="B68" i="35" s="1"/>
  <c r="B69" i="35" s="1"/>
  <c r="B70" i="35" s="1"/>
  <c r="B71" i="35" s="1"/>
  <c r="B72" i="35" s="1"/>
  <c r="B73" i="35" s="1"/>
  <c r="B74" i="35" s="1"/>
  <c r="B75" i="35" s="1"/>
  <c r="B76" i="35" s="1"/>
  <c r="B77" i="35" s="1"/>
  <c r="B78" i="35" s="1"/>
  <c r="B79" i="35" s="1"/>
  <c r="B80" i="35" s="1"/>
  <c r="B81" i="35" s="1"/>
  <c r="B82" i="35" s="1"/>
  <c r="B83" i="35" s="1"/>
  <c r="B84" i="35" s="1"/>
  <c r="B85" i="35" s="1"/>
  <c r="B86" i="35" s="1"/>
  <c r="B87" i="35" s="1"/>
  <c r="B88" i="35" s="1"/>
  <c r="B89" i="35" s="1"/>
  <c r="B90" i="35" s="1"/>
  <c r="B91" i="35" s="1"/>
  <c r="B92" i="35" s="1"/>
  <c r="B93" i="35" s="1"/>
  <c r="B94" i="35" s="1"/>
  <c r="B95" i="35" s="1"/>
  <c r="B96" i="35" s="1"/>
  <c r="B97" i="35" s="1"/>
  <c r="B98" i="35" s="1"/>
  <c r="B99" i="35" s="1"/>
  <c r="B100" i="35" s="1"/>
  <c r="B101" i="35" s="1"/>
  <c r="B102" i="35" s="1"/>
  <c r="B103" i="35" s="1"/>
  <c r="B104" i="35" s="1"/>
  <c r="BC6" i="35"/>
  <c r="F3" i="35"/>
  <c r="G3" i="35" s="1"/>
  <c r="H3" i="35" s="1"/>
  <c r="I3" i="35" s="1"/>
  <c r="J3" i="35" s="1"/>
  <c r="K3" i="35" s="1"/>
  <c r="L3" i="35" s="1"/>
  <c r="M3" i="35" s="1"/>
  <c r="N3" i="35" s="1"/>
  <c r="O3" i="35" s="1"/>
  <c r="P3" i="35" s="1"/>
  <c r="Q3" i="35" s="1"/>
  <c r="R3" i="35" s="1"/>
  <c r="S3" i="35" s="1"/>
  <c r="T3" i="35" s="1"/>
  <c r="U3" i="35" s="1"/>
  <c r="V3" i="35" s="1"/>
  <c r="W3" i="35" s="1"/>
  <c r="X3" i="35" s="1"/>
  <c r="Y3" i="35" s="1"/>
  <c r="Z3" i="35" s="1"/>
  <c r="AA3" i="35" s="1"/>
  <c r="AB3" i="35" s="1"/>
  <c r="AC3" i="35" s="1"/>
  <c r="AD3" i="35" s="1"/>
  <c r="AE3" i="35" s="1"/>
  <c r="AF3" i="35" s="1"/>
  <c r="AG3" i="35" s="1"/>
  <c r="AH3" i="35" s="1"/>
  <c r="AI3" i="35" s="1"/>
  <c r="AJ3" i="35" s="1"/>
  <c r="AK3" i="35" s="1"/>
  <c r="AL3" i="35" s="1"/>
  <c r="AM3" i="35" s="1"/>
  <c r="AN3" i="35" s="1"/>
  <c r="AO3" i="35" s="1"/>
  <c r="AP3" i="35" s="1"/>
  <c r="AQ3" i="35" s="1"/>
  <c r="AR3" i="35" s="1"/>
  <c r="AS3" i="35" s="1"/>
  <c r="AT3" i="35" s="1"/>
  <c r="AU3" i="35" s="1"/>
  <c r="AV3" i="35" s="1"/>
  <c r="AW3" i="35" s="1"/>
  <c r="AX3" i="35" s="1"/>
  <c r="AY3" i="35" s="1"/>
  <c r="AZ3" i="35" s="1"/>
  <c r="BA3" i="35" s="1"/>
  <c r="BB3" i="35" s="1"/>
  <c r="BC105" i="34"/>
  <c r="BC104" i="34"/>
  <c r="BC103" i="34"/>
  <c r="BE103" i="34" s="1"/>
  <c r="BC102" i="34"/>
  <c r="BC101" i="34"/>
  <c r="BC100" i="34"/>
  <c r="BC99" i="34"/>
  <c r="BC98" i="34"/>
  <c r="BC97" i="34"/>
  <c r="BC96" i="34"/>
  <c r="BE96" i="34" s="1"/>
  <c r="BC95" i="34"/>
  <c r="BC94" i="34"/>
  <c r="BC93" i="34"/>
  <c r="BE93" i="34" s="1"/>
  <c r="BC92" i="34"/>
  <c r="BC91" i="34"/>
  <c r="BC90" i="34"/>
  <c r="BC89" i="34"/>
  <c r="BC88" i="34"/>
  <c r="BC87" i="34"/>
  <c r="BC86" i="34"/>
  <c r="BC85" i="34"/>
  <c r="BC84" i="34"/>
  <c r="BC83" i="34"/>
  <c r="BC82" i="34"/>
  <c r="BC81" i="34"/>
  <c r="BC80" i="34"/>
  <c r="BC79" i="34"/>
  <c r="BC78" i="34"/>
  <c r="BC77" i="34"/>
  <c r="BC76" i="34"/>
  <c r="BC75" i="34"/>
  <c r="BE75" i="34" s="1"/>
  <c r="BC74" i="34"/>
  <c r="BC73" i="34"/>
  <c r="BC72" i="34"/>
  <c r="BC71" i="34"/>
  <c r="BE71" i="34" s="1"/>
  <c r="BC70" i="34"/>
  <c r="BC69" i="34"/>
  <c r="BC68" i="34"/>
  <c r="BC67" i="34"/>
  <c r="BC66" i="34"/>
  <c r="BC65" i="34"/>
  <c r="BC64" i="34"/>
  <c r="BC63" i="34"/>
  <c r="BC62" i="34"/>
  <c r="BC61" i="34"/>
  <c r="BC60" i="34"/>
  <c r="BC59" i="34"/>
  <c r="BC58" i="34"/>
  <c r="BC57" i="34"/>
  <c r="BC56" i="34"/>
  <c r="BC55" i="34"/>
  <c r="BC54" i="34"/>
  <c r="BC53" i="34"/>
  <c r="BC52" i="34"/>
  <c r="BC51" i="34"/>
  <c r="BC50" i="34"/>
  <c r="BC49" i="34"/>
  <c r="BC48" i="34"/>
  <c r="BC47" i="34"/>
  <c r="BC46" i="34"/>
  <c r="BC45" i="34"/>
  <c r="BC44" i="34"/>
  <c r="BC43" i="34"/>
  <c r="BC42" i="34"/>
  <c r="BC41" i="34"/>
  <c r="BC40" i="34"/>
  <c r="BC39" i="34"/>
  <c r="BC38" i="34"/>
  <c r="BC37" i="34"/>
  <c r="BC36" i="34"/>
  <c r="BC35" i="34"/>
  <c r="BC34" i="34"/>
  <c r="BC33" i="34"/>
  <c r="BC32" i="34"/>
  <c r="BC31" i="34"/>
  <c r="BC30" i="34"/>
  <c r="BC29" i="34"/>
  <c r="BC28" i="34"/>
  <c r="BC27" i="34"/>
  <c r="BC26" i="34"/>
  <c r="BC25" i="34"/>
  <c r="BC24" i="34"/>
  <c r="BC23" i="34"/>
  <c r="BC22" i="34"/>
  <c r="BC21" i="34"/>
  <c r="BC20" i="34"/>
  <c r="BC19" i="34"/>
  <c r="BC18" i="34"/>
  <c r="BC17" i="34"/>
  <c r="BC16" i="34"/>
  <c r="BC15" i="34"/>
  <c r="BC14" i="34"/>
  <c r="BC13" i="34"/>
  <c r="BC12" i="34"/>
  <c r="BC11" i="34"/>
  <c r="BC10" i="34"/>
  <c r="BC9" i="34"/>
  <c r="BC8" i="34"/>
  <c r="BC7" i="34"/>
  <c r="B7" i="34"/>
  <c r="B8" i="34"/>
  <c r="B9" i="34"/>
  <c r="B10" i="34"/>
  <c r="B11" i="34" s="1"/>
  <c r="B12" i="34" s="1"/>
  <c r="B13" i="34" s="1"/>
  <c r="B14" i="34" s="1"/>
  <c r="B15" i="34" s="1"/>
  <c r="B16" i="34" s="1"/>
  <c r="B17" i="34" s="1"/>
  <c r="B18" i="34" s="1"/>
  <c r="B19" i="34" s="1"/>
  <c r="B20" i="34" s="1"/>
  <c r="B21" i="34" s="1"/>
  <c r="B22" i="34" s="1"/>
  <c r="B23" i="34" s="1"/>
  <c r="B24" i="34" s="1"/>
  <c r="B25" i="34" s="1"/>
  <c r="B26" i="34" s="1"/>
  <c r="B27" i="34" s="1"/>
  <c r="B28" i="34" s="1"/>
  <c r="B29" i="34" s="1"/>
  <c r="B30" i="34" s="1"/>
  <c r="B31" i="34" s="1"/>
  <c r="B32" i="34" s="1"/>
  <c r="B33" i="34" s="1"/>
  <c r="B34" i="34" s="1"/>
  <c r="B35" i="34" s="1"/>
  <c r="B36" i="34" s="1"/>
  <c r="B37" i="34" s="1"/>
  <c r="B38" i="34" s="1"/>
  <c r="B39" i="34" s="1"/>
  <c r="B40" i="34" s="1"/>
  <c r="B41" i="34" s="1"/>
  <c r="B42" i="34" s="1"/>
  <c r="B43" i="34" s="1"/>
  <c r="B44" i="34" s="1"/>
  <c r="B45" i="34" s="1"/>
  <c r="B46" i="34" s="1"/>
  <c r="B47" i="34" s="1"/>
  <c r="B48" i="34" s="1"/>
  <c r="B49" i="34" s="1"/>
  <c r="B50" i="34" s="1"/>
  <c r="B51" i="34" s="1"/>
  <c r="B52" i="34" s="1"/>
  <c r="B53" i="34" s="1"/>
  <c r="B54" i="34" s="1"/>
  <c r="B55" i="34" s="1"/>
  <c r="B56" i="34" s="1"/>
  <c r="B57" i="34" s="1"/>
  <c r="B58" i="34" s="1"/>
  <c r="B59" i="34" s="1"/>
  <c r="B60" i="34" s="1"/>
  <c r="B61" i="34" s="1"/>
  <c r="B62" i="34" s="1"/>
  <c r="B63" i="34" s="1"/>
  <c r="B64" i="34" s="1"/>
  <c r="B65" i="34" s="1"/>
  <c r="B66" i="34" s="1"/>
  <c r="B67" i="34" s="1"/>
  <c r="B68" i="34" s="1"/>
  <c r="B69" i="34" s="1"/>
  <c r="B70" i="34" s="1"/>
  <c r="B71" i="34" s="1"/>
  <c r="B72" i="34" s="1"/>
  <c r="B73" i="34" s="1"/>
  <c r="B74" i="34" s="1"/>
  <c r="B75" i="34" s="1"/>
  <c r="B76" i="34" s="1"/>
  <c r="B77" i="34" s="1"/>
  <c r="B78" i="34" s="1"/>
  <c r="B79" i="34" s="1"/>
  <c r="B80" i="34" s="1"/>
  <c r="B81" i="34" s="1"/>
  <c r="B82" i="34" s="1"/>
  <c r="B83" i="34" s="1"/>
  <c r="B84" i="34" s="1"/>
  <c r="B85" i="34" s="1"/>
  <c r="B86" i="34" s="1"/>
  <c r="B87" i="34" s="1"/>
  <c r="B88" i="34" s="1"/>
  <c r="B89" i="34" s="1"/>
  <c r="B90" i="34" s="1"/>
  <c r="B91" i="34" s="1"/>
  <c r="B92" i="34" s="1"/>
  <c r="B93" i="34" s="1"/>
  <c r="B94" i="34" s="1"/>
  <c r="B95" i="34" s="1"/>
  <c r="B96" i="34" s="1"/>
  <c r="B97" i="34" s="1"/>
  <c r="B98" i="34" s="1"/>
  <c r="B99" i="34" s="1"/>
  <c r="B100" i="34" s="1"/>
  <c r="B101" i="34" s="1"/>
  <c r="B102" i="34" s="1"/>
  <c r="B103" i="34" s="1"/>
  <c r="B104" i="34" s="1"/>
  <c r="B105" i="34" s="1"/>
  <c r="BC6" i="34"/>
  <c r="H3" i="34"/>
  <c r="I3" i="34" s="1"/>
  <c r="J3" i="34" s="1"/>
  <c r="K3" i="34" s="1"/>
  <c r="L3" i="34" s="1"/>
  <c r="M3" i="34" s="1"/>
  <c r="N3" i="34" s="1"/>
  <c r="O3" i="34" s="1"/>
  <c r="P3" i="34" s="1"/>
  <c r="Q3" i="34" s="1"/>
  <c r="R3" i="34" s="1"/>
  <c r="S3" i="34" s="1"/>
  <c r="T3" i="34" s="1"/>
  <c r="U3" i="34" s="1"/>
  <c r="V3" i="34" s="1"/>
  <c r="W3" i="34" s="1"/>
  <c r="X3" i="34" s="1"/>
  <c r="Y3" i="34" s="1"/>
  <c r="Z3" i="34" s="1"/>
  <c r="AA3" i="34" s="1"/>
  <c r="AB3" i="34" s="1"/>
  <c r="AC3" i="34" s="1"/>
  <c r="AD3" i="34" s="1"/>
  <c r="AE3" i="34" s="1"/>
  <c r="AF3" i="34" s="1"/>
  <c r="AG3" i="34" s="1"/>
  <c r="AH3" i="34" s="1"/>
  <c r="AI3" i="34" s="1"/>
  <c r="AJ3" i="34" s="1"/>
  <c r="AK3" i="34" s="1"/>
  <c r="AL3" i="34" s="1"/>
  <c r="AM3" i="34" s="1"/>
  <c r="AN3" i="34" s="1"/>
  <c r="AO3" i="34" s="1"/>
  <c r="AP3" i="34" s="1"/>
  <c r="AQ3" i="34" s="1"/>
  <c r="AR3" i="34" s="1"/>
  <c r="AS3" i="34" s="1"/>
  <c r="AT3" i="34" s="1"/>
  <c r="AU3" i="34" s="1"/>
  <c r="AV3" i="34" s="1"/>
  <c r="AW3" i="34" s="1"/>
  <c r="AX3" i="34" s="1"/>
  <c r="AY3" i="34" s="1"/>
  <c r="AZ3" i="34" s="1"/>
  <c r="BA3" i="34" s="1"/>
  <c r="BB3" i="34" s="1"/>
  <c r="F3" i="34"/>
  <c r="G3" i="34" s="1"/>
  <c r="BC105" i="33"/>
  <c r="BC104" i="33"/>
  <c r="BC103" i="33"/>
  <c r="BC102" i="33"/>
  <c r="BC101" i="33"/>
  <c r="BC100" i="33"/>
  <c r="BC99" i="33"/>
  <c r="BC98" i="33"/>
  <c r="BC97" i="33"/>
  <c r="BE97" i="33" s="1"/>
  <c r="BC96" i="33"/>
  <c r="BC95" i="33"/>
  <c r="BC94" i="33"/>
  <c r="BC93" i="33"/>
  <c r="BC92" i="33"/>
  <c r="BC91" i="33"/>
  <c r="BC90" i="33"/>
  <c r="BC89" i="33"/>
  <c r="BC88" i="33"/>
  <c r="BC87" i="33"/>
  <c r="BC86" i="33"/>
  <c r="BC85" i="33"/>
  <c r="BC84" i="33"/>
  <c r="BE84" i="33" s="1"/>
  <c r="BC83" i="33"/>
  <c r="BC82" i="33"/>
  <c r="BC81" i="33"/>
  <c r="BC80" i="33"/>
  <c r="BC79" i="33"/>
  <c r="BC78" i="33"/>
  <c r="BC77" i="33"/>
  <c r="BC76" i="33"/>
  <c r="BC75" i="33"/>
  <c r="BC74" i="33"/>
  <c r="BC73" i="33"/>
  <c r="BC72" i="33"/>
  <c r="BC71" i="33"/>
  <c r="BC70" i="33"/>
  <c r="BC69" i="33"/>
  <c r="BC68" i="33"/>
  <c r="BC67" i="33"/>
  <c r="BC66" i="33"/>
  <c r="BC65" i="33"/>
  <c r="BE65" i="33" s="1"/>
  <c r="BC64" i="33"/>
  <c r="BC63" i="33"/>
  <c r="BC62" i="33"/>
  <c r="BC61" i="33"/>
  <c r="BC60" i="33"/>
  <c r="BC59" i="33"/>
  <c r="BC58" i="33"/>
  <c r="BC57" i="33"/>
  <c r="BC56" i="33"/>
  <c r="BC55" i="33"/>
  <c r="BC54" i="33"/>
  <c r="BC53" i="33"/>
  <c r="BC52" i="33"/>
  <c r="BC51" i="33"/>
  <c r="BC50" i="33"/>
  <c r="BC49" i="33"/>
  <c r="BC48" i="33"/>
  <c r="BC47" i="33"/>
  <c r="BC46" i="33"/>
  <c r="BC45" i="33"/>
  <c r="BC44" i="33"/>
  <c r="BC43" i="33"/>
  <c r="BC42" i="33"/>
  <c r="BC41" i="33"/>
  <c r="BC40" i="33"/>
  <c r="BC39" i="33"/>
  <c r="BC38" i="33"/>
  <c r="BC37" i="33"/>
  <c r="BC36" i="33"/>
  <c r="BC35" i="33"/>
  <c r="BC34" i="33"/>
  <c r="BC33" i="33"/>
  <c r="BC32" i="33"/>
  <c r="BC31" i="33"/>
  <c r="BC30" i="33"/>
  <c r="BC29" i="33"/>
  <c r="BC28" i="33"/>
  <c r="BC27" i="33"/>
  <c r="BC26" i="33"/>
  <c r="BC25" i="33"/>
  <c r="BC24" i="33"/>
  <c r="BC23" i="33"/>
  <c r="BC22" i="33"/>
  <c r="BC21" i="33"/>
  <c r="BC20" i="33"/>
  <c r="BC19" i="33"/>
  <c r="BC18" i="33"/>
  <c r="BC17" i="33"/>
  <c r="BC16" i="33"/>
  <c r="BC15" i="33"/>
  <c r="BC14" i="33"/>
  <c r="BC13" i="33"/>
  <c r="BC12" i="33"/>
  <c r="BC11" i="33"/>
  <c r="BC10" i="33"/>
  <c r="BC9" i="33"/>
  <c r="BC8" i="33"/>
  <c r="BC7" i="33"/>
  <c r="B7" i="33"/>
  <c r="B8" i="33"/>
  <c r="B9" i="33"/>
  <c r="B10" i="33" s="1"/>
  <c r="B11" i="33" s="1"/>
  <c r="B12" i="33" s="1"/>
  <c r="B13" i="33"/>
  <c r="B14" i="33" s="1"/>
  <c r="B15" i="33" s="1"/>
  <c r="B16" i="33" s="1"/>
  <c r="B17" i="33"/>
  <c r="B18" i="33" s="1"/>
  <c r="B19" i="33" s="1"/>
  <c r="B20" i="33" s="1"/>
  <c r="B21" i="33" s="1"/>
  <c r="B22" i="33" s="1"/>
  <c r="B23" i="33" s="1"/>
  <c r="B24" i="33" s="1"/>
  <c r="B25" i="33" s="1"/>
  <c r="B26" i="33" s="1"/>
  <c r="B27" i="33" s="1"/>
  <c r="B28" i="33" s="1"/>
  <c r="B29" i="33" s="1"/>
  <c r="B30" i="33" s="1"/>
  <c r="B31" i="33" s="1"/>
  <c r="B32" i="33" s="1"/>
  <c r="B33" i="33" s="1"/>
  <c r="B34" i="33" s="1"/>
  <c r="B35" i="33" s="1"/>
  <c r="B36" i="33" s="1"/>
  <c r="B37" i="33" s="1"/>
  <c r="B38" i="33" s="1"/>
  <c r="B39" i="33" s="1"/>
  <c r="B40" i="33" s="1"/>
  <c r="B41" i="33" s="1"/>
  <c r="B42" i="33" s="1"/>
  <c r="B43" i="33" s="1"/>
  <c r="B44" i="33" s="1"/>
  <c r="B45" i="33" s="1"/>
  <c r="B46" i="33" s="1"/>
  <c r="B47" i="33" s="1"/>
  <c r="B48" i="33" s="1"/>
  <c r="B49" i="33" s="1"/>
  <c r="B50" i="33" s="1"/>
  <c r="B51" i="33" s="1"/>
  <c r="B52" i="33" s="1"/>
  <c r="B53" i="33" s="1"/>
  <c r="B54" i="33" s="1"/>
  <c r="B55" i="33" s="1"/>
  <c r="B56" i="33" s="1"/>
  <c r="B57" i="33" s="1"/>
  <c r="B58" i="33" s="1"/>
  <c r="B59" i="33" s="1"/>
  <c r="B60" i="33" s="1"/>
  <c r="B61" i="33" s="1"/>
  <c r="B62" i="33" s="1"/>
  <c r="B63" i="33" s="1"/>
  <c r="B64" i="33" s="1"/>
  <c r="B65" i="33" s="1"/>
  <c r="B66" i="33" s="1"/>
  <c r="B67" i="33" s="1"/>
  <c r="B68" i="33" s="1"/>
  <c r="B69" i="33" s="1"/>
  <c r="B70" i="33" s="1"/>
  <c r="B71" i="33" s="1"/>
  <c r="B72" i="33" s="1"/>
  <c r="B73" i="33" s="1"/>
  <c r="B74" i="33" s="1"/>
  <c r="B75" i="33" s="1"/>
  <c r="B76" i="33" s="1"/>
  <c r="B77" i="33" s="1"/>
  <c r="B78" i="33" s="1"/>
  <c r="B79" i="33" s="1"/>
  <c r="B80" i="33" s="1"/>
  <c r="B81" i="33" s="1"/>
  <c r="B82" i="33" s="1"/>
  <c r="B83" i="33" s="1"/>
  <c r="B84" i="33" s="1"/>
  <c r="B85" i="33" s="1"/>
  <c r="B86" i="33" s="1"/>
  <c r="B87" i="33" s="1"/>
  <c r="B88" i="33" s="1"/>
  <c r="B89" i="33" s="1"/>
  <c r="B90" i="33" s="1"/>
  <c r="B91" i="33" s="1"/>
  <c r="B92" i="33" s="1"/>
  <c r="B93" i="33" s="1"/>
  <c r="B94" i="33" s="1"/>
  <c r="B95" i="33" s="1"/>
  <c r="B96" i="33" s="1"/>
  <c r="B97" i="33" s="1"/>
  <c r="B98" i="33" s="1"/>
  <c r="B99" i="33" s="1"/>
  <c r="B100" i="33" s="1"/>
  <c r="B101" i="33" s="1"/>
  <c r="B102" i="33" s="1"/>
  <c r="B103" i="33" s="1"/>
  <c r="B104" i="33" s="1"/>
  <c r="B105" i="33" s="1"/>
  <c r="BC6" i="33"/>
  <c r="F3" i="33"/>
  <c r="G3" i="33" s="1"/>
  <c r="H3" i="33" s="1"/>
  <c r="I3" i="33" s="1"/>
  <c r="J3" i="33" s="1"/>
  <c r="K3" i="33" s="1"/>
  <c r="L3" i="33" s="1"/>
  <c r="M3" i="33" s="1"/>
  <c r="N3" i="33" s="1"/>
  <c r="O3" i="33" s="1"/>
  <c r="P3" i="33" s="1"/>
  <c r="Q3" i="33" s="1"/>
  <c r="R3" i="33" s="1"/>
  <c r="S3" i="33" s="1"/>
  <c r="T3" i="33" s="1"/>
  <c r="U3" i="33" s="1"/>
  <c r="V3" i="33" s="1"/>
  <c r="W3" i="33" s="1"/>
  <c r="X3" i="33" s="1"/>
  <c r="Y3" i="33" s="1"/>
  <c r="Z3" i="33" s="1"/>
  <c r="AA3" i="33" s="1"/>
  <c r="AB3" i="33" s="1"/>
  <c r="AC3" i="33" s="1"/>
  <c r="AD3" i="33" s="1"/>
  <c r="AE3" i="33" s="1"/>
  <c r="AF3" i="33" s="1"/>
  <c r="AG3" i="33" s="1"/>
  <c r="AH3" i="33" s="1"/>
  <c r="AI3" i="33" s="1"/>
  <c r="AJ3" i="33" s="1"/>
  <c r="AK3" i="33" s="1"/>
  <c r="AL3" i="33" s="1"/>
  <c r="AM3" i="33" s="1"/>
  <c r="AN3" i="33" s="1"/>
  <c r="AO3" i="33" s="1"/>
  <c r="AP3" i="33" s="1"/>
  <c r="AQ3" i="33" s="1"/>
  <c r="AR3" i="33" s="1"/>
  <c r="AS3" i="33" s="1"/>
  <c r="AT3" i="33" s="1"/>
  <c r="AU3" i="33" s="1"/>
  <c r="AV3" i="33" s="1"/>
  <c r="AW3" i="33" s="1"/>
  <c r="AX3" i="33" s="1"/>
  <c r="AY3" i="33" s="1"/>
  <c r="AZ3" i="33" s="1"/>
  <c r="BA3" i="33" s="1"/>
  <c r="BB3" i="33" s="1"/>
  <c r="BC105" i="31"/>
  <c r="BC104" i="31"/>
  <c r="BC103" i="31"/>
  <c r="BC102" i="31"/>
  <c r="BC101" i="31"/>
  <c r="BC100" i="31"/>
  <c r="BC99" i="31"/>
  <c r="BC98" i="31"/>
  <c r="BC97" i="31"/>
  <c r="BC96" i="31"/>
  <c r="BC95" i="31"/>
  <c r="BC94" i="31"/>
  <c r="BC93" i="31"/>
  <c r="BC92" i="31"/>
  <c r="BC91" i="31"/>
  <c r="BC90" i="31"/>
  <c r="BC89" i="31"/>
  <c r="BC88" i="31"/>
  <c r="BC87" i="31"/>
  <c r="BC86" i="31"/>
  <c r="BC85" i="31"/>
  <c r="BC84" i="31"/>
  <c r="BC83" i="31"/>
  <c r="BC82" i="31"/>
  <c r="BC81" i="31"/>
  <c r="BE81" i="31" s="1"/>
  <c r="BC80" i="31"/>
  <c r="BC79" i="31"/>
  <c r="BC78" i="31"/>
  <c r="BC77" i="31"/>
  <c r="BC76" i="31"/>
  <c r="BC75" i="31"/>
  <c r="BC74" i="31"/>
  <c r="BE74" i="31" s="1"/>
  <c r="BC73" i="31"/>
  <c r="BC72" i="31"/>
  <c r="BC71" i="31"/>
  <c r="BC70" i="31"/>
  <c r="BC69" i="31"/>
  <c r="BC68" i="31"/>
  <c r="BC67" i="31"/>
  <c r="BE67" i="31" s="1"/>
  <c r="BC66" i="31"/>
  <c r="BC65" i="31"/>
  <c r="BC64" i="31"/>
  <c r="BC63" i="31"/>
  <c r="BC62" i="31"/>
  <c r="BC61" i="31"/>
  <c r="BC60" i="31"/>
  <c r="BC59" i="31"/>
  <c r="BC58" i="31"/>
  <c r="BC57" i="31"/>
  <c r="BC56" i="31"/>
  <c r="BC55" i="31"/>
  <c r="BC54" i="31"/>
  <c r="BC53" i="31"/>
  <c r="BE53" i="31" s="1"/>
  <c r="BC52" i="31"/>
  <c r="BC51" i="31"/>
  <c r="BE51" i="31" s="1"/>
  <c r="BC50" i="31"/>
  <c r="BC49" i="31"/>
  <c r="BC48" i="31"/>
  <c r="BC47" i="31"/>
  <c r="BC46" i="31"/>
  <c r="BC45" i="31"/>
  <c r="BC44" i="31"/>
  <c r="BE44" i="31" s="1"/>
  <c r="BC43" i="31"/>
  <c r="BC42" i="31"/>
  <c r="BE42" i="31" s="1"/>
  <c r="BC41" i="31"/>
  <c r="BC40" i="31"/>
  <c r="BC39" i="31"/>
  <c r="BC38" i="31"/>
  <c r="BC37" i="31"/>
  <c r="BC36" i="31"/>
  <c r="BC35" i="31"/>
  <c r="BC34" i="31"/>
  <c r="BC33" i="31"/>
  <c r="BC32" i="31"/>
  <c r="BE32" i="31" s="1"/>
  <c r="BC31" i="31"/>
  <c r="BC30" i="31"/>
  <c r="BC29" i="31"/>
  <c r="BC28" i="31"/>
  <c r="BE28" i="31" s="1"/>
  <c r="BC27" i="31"/>
  <c r="BC26" i="31"/>
  <c r="BC25" i="31"/>
  <c r="BC24" i="31"/>
  <c r="BC23" i="31"/>
  <c r="BC22" i="31"/>
  <c r="BC21" i="31"/>
  <c r="BC20" i="31"/>
  <c r="BC19" i="31"/>
  <c r="BC18" i="31"/>
  <c r="BC17" i="31"/>
  <c r="BC16" i="31"/>
  <c r="BE16" i="31" s="1"/>
  <c r="BC15" i="31"/>
  <c r="BC14" i="31"/>
  <c r="BC13" i="31"/>
  <c r="BC12" i="31"/>
  <c r="BE12" i="31" s="1"/>
  <c r="BC11" i="31"/>
  <c r="BC10" i="31"/>
  <c r="BC9" i="31"/>
  <c r="BC8" i="31"/>
  <c r="BC7" i="31"/>
  <c r="B7" i="31"/>
  <c r="B8" i="31"/>
  <c r="B9" i="31"/>
  <c r="B10" i="31" s="1"/>
  <c r="B11" i="31" s="1"/>
  <c r="B12" i="31" s="1"/>
  <c r="B13" i="31" s="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B34" i="31" s="1"/>
  <c r="B35" i="31" s="1"/>
  <c r="B36" i="31" s="1"/>
  <c r="B37" i="31" s="1"/>
  <c r="B38" i="31" s="1"/>
  <c r="B39" i="31" s="1"/>
  <c r="B40" i="31" s="1"/>
  <c r="B41" i="31" s="1"/>
  <c r="B42" i="31" s="1"/>
  <c r="B43" i="31" s="1"/>
  <c r="B44" i="31" s="1"/>
  <c r="B45" i="31" s="1"/>
  <c r="B46" i="31" s="1"/>
  <c r="B47" i="31" s="1"/>
  <c r="B48" i="31" s="1"/>
  <c r="B49" i="31" s="1"/>
  <c r="B50" i="31" s="1"/>
  <c r="B51" i="31" s="1"/>
  <c r="B52" i="31" s="1"/>
  <c r="B53" i="31" s="1"/>
  <c r="B54" i="31" s="1"/>
  <c r="B55" i="31" s="1"/>
  <c r="B56" i="31" s="1"/>
  <c r="B57" i="31" s="1"/>
  <c r="B58" i="31" s="1"/>
  <c r="B59" i="31" s="1"/>
  <c r="B60" i="31" s="1"/>
  <c r="B61" i="31" s="1"/>
  <c r="B62" i="31" s="1"/>
  <c r="B63" i="31" s="1"/>
  <c r="B64" i="31" s="1"/>
  <c r="B65" i="31" s="1"/>
  <c r="B66" i="31" s="1"/>
  <c r="B67" i="31" s="1"/>
  <c r="B68" i="31" s="1"/>
  <c r="B69" i="31" s="1"/>
  <c r="B70" i="31" s="1"/>
  <c r="B71" i="31" s="1"/>
  <c r="B72" i="31" s="1"/>
  <c r="B73" i="31" s="1"/>
  <c r="B74" i="31" s="1"/>
  <c r="B75" i="31" s="1"/>
  <c r="B76" i="31" s="1"/>
  <c r="B77" i="31" s="1"/>
  <c r="B78" i="31" s="1"/>
  <c r="B79" i="31" s="1"/>
  <c r="B80" i="31" s="1"/>
  <c r="B81" i="31" s="1"/>
  <c r="B82" i="31" s="1"/>
  <c r="B83" i="31" s="1"/>
  <c r="B84" i="31" s="1"/>
  <c r="B85" i="31" s="1"/>
  <c r="B86" i="31" s="1"/>
  <c r="B87" i="31" s="1"/>
  <c r="B88" i="31" s="1"/>
  <c r="B89" i="31" s="1"/>
  <c r="B90" i="31" s="1"/>
  <c r="B91" i="31" s="1"/>
  <c r="B92" i="31" s="1"/>
  <c r="B93" i="31" s="1"/>
  <c r="B94" i="31" s="1"/>
  <c r="B95" i="31" s="1"/>
  <c r="B96" i="31" s="1"/>
  <c r="B97" i="31" s="1"/>
  <c r="B98" i="31" s="1"/>
  <c r="B99" i="31" s="1"/>
  <c r="B100" i="31" s="1"/>
  <c r="B101" i="31" s="1"/>
  <c r="B102" i="31" s="1"/>
  <c r="B103" i="31" s="1"/>
  <c r="B104" i="31" s="1"/>
  <c r="B105" i="31" s="1"/>
  <c r="BC6" i="31"/>
  <c r="F3" i="31"/>
  <c r="G3" i="31" s="1"/>
  <c r="H3" i="31" s="1"/>
  <c r="I3" i="31" s="1"/>
  <c r="J3" i="31" s="1"/>
  <c r="K3" i="31" s="1"/>
  <c r="L3" i="31" s="1"/>
  <c r="M3" i="31" s="1"/>
  <c r="N3" i="31" s="1"/>
  <c r="O3" i="31" s="1"/>
  <c r="P3" i="31" s="1"/>
  <c r="Q3" i="31" s="1"/>
  <c r="R3" i="31" s="1"/>
  <c r="S3" i="31" s="1"/>
  <c r="T3" i="31" s="1"/>
  <c r="U3" i="31" s="1"/>
  <c r="V3" i="31" s="1"/>
  <c r="W3" i="31" s="1"/>
  <c r="X3" i="31" s="1"/>
  <c r="Y3" i="31" s="1"/>
  <c r="Z3" i="31" s="1"/>
  <c r="AA3" i="31" s="1"/>
  <c r="AB3" i="31" s="1"/>
  <c r="AC3" i="31" s="1"/>
  <c r="AD3" i="31" s="1"/>
  <c r="AE3" i="31" s="1"/>
  <c r="AF3" i="31" s="1"/>
  <c r="AG3" i="31" s="1"/>
  <c r="AH3" i="31" s="1"/>
  <c r="AI3" i="31" s="1"/>
  <c r="AJ3" i="31" s="1"/>
  <c r="AK3" i="31" s="1"/>
  <c r="AL3" i="31" s="1"/>
  <c r="AM3" i="31" s="1"/>
  <c r="AN3" i="31" s="1"/>
  <c r="AO3" i="31" s="1"/>
  <c r="AP3" i="31" s="1"/>
  <c r="AQ3" i="31" s="1"/>
  <c r="AR3" i="31" s="1"/>
  <c r="AS3" i="31" s="1"/>
  <c r="AT3" i="31" s="1"/>
  <c r="AU3" i="31" s="1"/>
  <c r="AV3" i="31" s="1"/>
  <c r="AW3" i="31" s="1"/>
  <c r="AX3" i="31" s="1"/>
  <c r="AY3" i="31" s="1"/>
  <c r="AZ3" i="31" s="1"/>
  <c r="BA3" i="31" s="1"/>
  <c r="BB3" i="31" s="1"/>
  <c r="BC104" i="30"/>
  <c r="BC103" i="30"/>
  <c r="BC102" i="30"/>
  <c r="BC101" i="30"/>
  <c r="BC100" i="30"/>
  <c r="BC99" i="30"/>
  <c r="BC98" i="30"/>
  <c r="BC97" i="30"/>
  <c r="BC96" i="30"/>
  <c r="BC95" i="30"/>
  <c r="BC94" i="30"/>
  <c r="BC93" i="30"/>
  <c r="BC92" i="30"/>
  <c r="BC91" i="30"/>
  <c r="BC90" i="30"/>
  <c r="BC89" i="30"/>
  <c r="BC88" i="30"/>
  <c r="BC87" i="30"/>
  <c r="BC86" i="30"/>
  <c r="BC85" i="30"/>
  <c r="BC84" i="30"/>
  <c r="BC83" i="30"/>
  <c r="BC82" i="30"/>
  <c r="BC81" i="30"/>
  <c r="BC80" i="30"/>
  <c r="BC79" i="30"/>
  <c r="BC78" i="30"/>
  <c r="BC77" i="30"/>
  <c r="BC76" i="30"/>
  <c r="BC75" i="30"/>
  <c r="BC74" i="30"/>
  <c r="BC73" i="30"/>
  <c r="BC72" i="30"/>
  <c r="BC71" i="30"/>
  <c r="BC70" i="30"/>
  <c r="BC69" i="30"/>
  <c r="BC68" i="30"/>
  <c r="BC67" i="30"/>
  <c r="BC66" i="30"/>
  <c r="BC65" i="30"/>
  <c r="BC64" i="30"/>
  <c r="BC63" i="30"/>
  <c r="BC62" i="30"/>
  <c r="BC61" i="30"/>
  <c r="BC60" i="30"/>
  <c r="BC59" i="30"/>
  <c r="BC58" i="30"/>
  <c r="BC57" i="30"/>
  <c r="BC56" i="30"/>
  <c r="BC55" i="30"/>
  <c r="BC54" i="30"/>
  <c r="BC53" i="30"/>
  <c r="BC52" i="30"/>
  <c r="BC51" i="30"/>
  <c r="BC50" i="30"/>
  <c r="BC49" i="30"/>
  <c r="BC48" i="30"/>
  <c r="BC47" i="30"/>
  <c r="BC46" i="30"/>
  <c r="BC45" i="30"/>
  <c r="BC44" i="30"/>
  <c r="BC43" i="30"/>
  <c r="BC42" i="30"/>
  <c r="BC41" i="30"/>
  <c r="BC40" i="30"/>
  <c r="BC39" i="30"/>
  <c r="BC38" i="30"/>
  <c r="BC37" i="30"/>
  <c r="BC36" i="30"/>
  <c r="BC35" i="30"/>
  <c r="BC34" i="30"/>
  <c r="BC33" i="30"/>
  <c r="BC32" i="30"/>
  <c r="BC31" i="30"/>
  <c r="BC30" i="30"/>
  <c r="BC29" i="30"/>
  <c r="BC28" i="30"/>
  <c r="BC27" i="30"/>
  <c r="BC26" i="30"/>
  <c r="BC25" i="30"/>
  <c r="BC24" i="30"/>
  <c r="BC23" i="30"/>
  <c r="BC22" i="30"/>
  <c r="BC21" i="30"/>
  <c r="BC20" i="30"/>
  <c r="BC19" i="30"/>
  <c r="BC18" i="30"/>
  <c r="BC17" i="30"/>
  <c r="BC16" i="30"/>
  <c r="BC15" i="30"/>
  <c r="BC14" i="30"/>
  <c r="BC13" i="30"/>
  <c r="BC12" i="30"/>
  <c r="BC11" i="30"/>
  <c r="BC10" i="30"/>
  <c r="BC9" i="30"/>
  <c r="BC8" i="30"/>
  <c r="BC7" i="30"/>
  <c r="B7" i="30"/>
  <c r="B8" i="30" s="1"/>
  <c r="B9" i="30" s="1"/>
  <c r="B10" i="30" s="1"/>
  <c r="B11" i="30" s="1"/>
  <c r="B12" i="30" s="1"/>
  <c r="B13" i="30" s="1"/>
  <c r="B14" i="30" s="1"/>
  <c r="B15" i="30" s="1"/>
  <c r="B16" i="30" s="1"/>
  <c r="B17" i="30" s="1"/>
  <c r="B18" i="30" s="1"/>
  <c r="B19" i="30" s="1"/>
  <c r="B20" i="30" s="1"/>
  <c r="B21" i="30" s="1"/>
  <c r="B22" i="30" s="1"/>
  <c r="B23" i="30" s="1"/>
  <c r="B24" i="30" s="1"/>
  <c r="B25" i="30" s="1"/>
  <c r="B26" i="30" s="1"/>
  <c r="B27" i="30" s="1"/>
  <c r="B28" i="30" s="1"/>
  <c r="B29" i="30" s="1"/>
  <c r="B30" i="30" s="1"/>
  <c r="B31" i="30" s="1"/>
  <c r="B32" i="30" s="1"/>
  <c r="B33" i="30" s="1"/>
  <c r="B34" i="30" s="1"/>
  <c r="B35" i="30" s="1"/>
  <c r="B36" i="30" s="1"/>
  <c r="B37" i="30" s="1"/>
  <c r="B38" i="30" s="1"/>
  <c r="B39" i="30" s="1"/>
  <c r="B40" i="30" s="1"/>
  <c r="B41" i="30" s="1"/>
  <c r="B42" i="30" s="1"/>
  <c r="B43" i="30" s="1"/>
  <c r="B44" i="30" s="1"/>
  <c r="B45" i="30" s="1"/>
  <c r="B46" i="30" s="1"/>
  <c r="B47" i="30" s="1"/>
  <c r="B48" i="30" s="1"/>
  <c r="B49" i="30" s="1"/>
  <c r="B50" i="30" s="1"/>
  <c r="B51" i="30" s="1"/>
  <c r="B52" i="30" s="1"/>
  <c r="B53" i="30" s="1"/>
  <c r="B54" i="30" s="1"/>
  <c r="B55" i="30" s="1"/>
  <c r="B56" i="30" s="1"/>
  <c r="B57" i="30" s="1"/>
  <c r="B58" i="30" s="1"/>
  <c r="B59" i="30" s="1"/>
  <c r="B60" i="30" s="1"/>
  <c r="B61" i="30" s="1"/>
  <c r="B62" i="30" s="1"/>
  <c r="B63" i="30" s="1"/>
  <c r="B64" i="30" s="1"/>
  <c r="B65" i="30" s="1"/>
  <c r="B66" i="30" s="1"/>
  <c r="B67" i="30" s="1"/>
  <c r="B68" i="30" s="1"/>
  <c r="B69" i="30" s="1"/>
  <c r="B70" i="30" s="1"/>
  <c r="B71" i="30" s="1"/>
  <c r="B72" i="30" s="1"/>
  <c r="B73" i="30" s="1"/>
  <c r="B74" i="30" s="1"/>
  <c r="B75" i="30" s="1"/>
  <c r="B76" i="30" s="1"/>
  <c r="B77" i="30" s="1"/>
  <c r="B78" i="30" s="1"/>
  <c r="B79" i="30" s="1"/>
  <c r="B80" i="30" s="1"/>
  <c r="B81" i="30" s="1"/>
  <c r="B82" i="30" s="1"/>
  <c r="B83" i="30" s="1"/>
  <c r="B84" i="30" s="1"/>
  <c r="B85" i="30" s="1"/>
  <c r="B86" i="30" s="1"/>
  <c r="B87" i="30" s="1"/>
  <c r="B88" i="30" s="1"/>
  <c r="B89" i="30" s="1"/>
  <c r="B90" i="30" s="1"/>
  <c r="B91" i="30" s="1"/>
  <c r="B92" i="30" s="1"/>
  <c r="B93" i="30" s="1"/>
  <c r="B94" i="30" s="1"/>
  <c r="B95" i="30" s="1"/>
  <c r="B96" i="30" s="1"/>
  <c r="B97" i="30" s="1"/>
  <c r="B98" i="30" s="1"/>
  <c r="B99" i="30" s="1"/>
  <c r="BC6" i="30"/>
  <c r="F3" i="30"/>
  <c r="G3" i="30" s="1"/>
  <c r="H3" i="30" s="1"/>
  <c r="I3" i="30" s="1"/>
  <c r="J3" i="30" s="1"/>
  <c r="K3" i="30" s="1"/>
  <c r="L3" i="30" s="1"/>
  <c r="M3" i="30" s="1"/>
  <c r="N3" i="30" s="1"/>
  <c r="O3" i="30" s="1"/>
  <c r="P3" i="30" s="1"/>
  <c r="Q3" i="30" s="1"/>
  <c r="R3" i="30" s="1"/>
  <c r="S3" i="30" s="1"/>
  <c r="T3" i="30" s="1"/>
  <c r="U3" i="30" s="1"/>
  <c r="V3" i="30" s="1"/>
  <c r="W3" i="30" s="1"/>
  <c r="X3" i="30" s="1"/>
  <c r="Y3" i="30" s="1"/>
  <c r="Z3" i="30" s="1"/>
  <c r="AA3" i="30" s="1"/>
  <c r="AB3" i="30" s="1"/>
  <c r="AC3" i="30" s="1"/>
  <c r="AD3" i="30" s="1"/>
  <c r="AE3" i="30" s="1"/>
  <c r="AF3" i="30" s="1"/>
  <c r="AG3" i="30" s="1"/>
  <c r="AH3" i="30" s="1"/>
  <c r="AI3" i="30" s="1"/>
  <c r="AJ3" i="30" s="1"/>
  <c r="AK3" i="30" s="1"/>
  <c r="AL3" i="30" s="1"/>
  <c r="AM3" i="30" s="1"/>
  <c r="AN3" i="30" s="1"/>
  <c r="AO3" i="30" s="1"/>
  <c r="AP3" i="30" s="1"/>
  <c r="AQ3" i="30" s="1"/>
  <c r="AR3" i="30" s="1"/>
  <c r="AS3" i="30" s="1"/>
  <c r="AT3" i="30" s="1"/>
  <c r="AU3" i="30" s="1"/>
  <c r="AV3" i="30" s="1"/>
  <c r="AW3" i="30" s="1"/>
  <c r="AX3" i="30" s="1"/>
  <c r="AY3" i="30" s="1"/>
  <c r="AZ3" i="30" s="1"/>
  <c r="BA3" i="30" s="1"/>
  <c r="BB3" i="30" s="1"/>
  <c r="BC105" i="20"/>
  <c r="BE105" i="20" s="1"/>
  <c r="BC104" i="20"/>
  <c r="BE104" i="20" s="1"/>
  <c r="BC103" i="20"/>
  <c r="BC102" i="20"/>
  <c r="BC101" i="20"/>
  <c r="BC100" i="20"/>
  <c r="BC99" i="20"/>
  <c r="BC98" i="20"/>
  <c r="BC97" i="20"/>
  <c r="BC96" i="20"/>
  <c r="BC95" i="20"/>
  <c r="BC94" i="20"/>
  <c r="BC93" i="20"/>
  <c r="BC92" i="20"/>
  <c r="BC91" i="20"/>
  <c r="BC90" i="20"/>
  <c r="BC89" i="20"/>
  <c r="BC88" i="20"/>
  <c r="BC87" i="20"/>
  <c r="BC86" i="20"/>
  <c r="BC85" i="20"/>
  <c r="BE85" i="20" s="1"/>
  <c r="BC84" i="20"/>
  <c r="BC83" i="20"/>
  <c r="BC82" i="20"/>
  <c r="BC81" i="20"/>
  <c r="BC80" i="20"/>
  <c r="BC79" i="20"/>
  <c r="BC78" i="20"/>
  <c r="BC77" i="20"/>
  <c r="BC76" i="20"/>
  <c r="BC75" i="20"/>
  <c r="BC74" i="20"/>
  <c r="BC73" i="20"/>
  <c r="BC72" i="20"/>
  <c r="BC71" i="20"/>
  <c r="BC70" i="20"/>
  <c r="BC69" i="20"/>
  <c r="BC68" i="20"/>
  <c r="BC67" i="20"/>
  <c r="BC66" i="20"/>
  <c r="BC65" i="20"/>
  <c r="BC64" i="20"/>
  <c r="BC63" i="20"/>
  <c r="BC62" i="20"/>
  <c r="BC61" i="20"/>
  <c r="BC60" i="20"/>
  <c r="BC59" i="20"/>
  <c r="BC58" i="20"/>
  <c r="BC57" i="20"/>
  <c r="BC56" i="20"/>
  <c r="BC55" i="20"/>
  <c r="BC54" i="20"/>
  <c r="BC53" i="20"/>
  <c r="BC52" i="20"/>
  <c r="BC51" i="20"/>
  <c r="BC50" i="20"/>
  <c r="BC49" i="20"/>
  <c r="BC48" i="20"/>
  <c r="BC47" i="20"/>
  <c r="BC46" i="20"/>
  <c r="BC45" i="20"/>
  <c r="BC44" i="20"/>
  <c r="BC43" i="20"/>
  <c r="BC42" i="20"/>
  <c r="BC41" i="20"/>
  <c r="BC40" i="20"/>
  <c r="BC39" i="20"/>
  <c r="BC38" i="20"/>
  <c r="BC37" i="20"/>
  <c r="BC36" i="20"/>
  <c r="BC35" i="20"/>
  <c r="BC34" i="20"/>
  <c r="BC33" i="20"/>
  <c r="BC32" i="20"/>
  <c r="BC31" i="20"/>
  <c r="BC30" i="20"/>
  <c r="BC29" i="20"/>
  <c r="BC28" i="20"/>
  <c r="BC27" i="20"/>
  <c r="BC26" i="20"/>
  <c r="BC25" i="20"/>
  <c r="BC24" i="20"/>
  <c r="BC23" i="20"/>
  <c r="BC22" i="20"/>
  <c r="BE22" i="20" s="1"/>
  <c r="BC21" i="20"/>
  <c r="BC20" i="20"/>
  <c r="BC19" i="20"/>
  <c r="BC18" i="20"/>
  <c r="BC17" i="20"/>
  <c r="BC16" i="20"/>
  <c r="BC15" i="20"/>
  <c r="BC14" i="20"/>
  <c r="BC13" i="20"/>
  <c r="BC12" i="20"/>
  <c r="BC11" i="20"/>
  <c r="BC10" i="20"/>
  <c r="BC9" i="20"/>
  <c r="BE9" i="20" s="1"/>
  <c r="BC8" i="20"/>
  <c r="BC7" i="20"/>
  <c r="B7" i="20"/>
  <c r="B8" i="20" s="1"/>
  <c r="B9" i="20" s="1"/>
  <c r="B10" i="20" s="1"/>
  <c r="B11" i="20" s="1"/>
  <c r="B12" i="20" s="1"/>
  <c r="B13" i="20" s="1"/>
  <c r="B14" i="20" s="1"/>
  <c r="B15" i="20" s="1"/>
  <c r="B16" i="20" s="1"/>
  <c r="B17" i="20" s="1"/>
  <c r="B18" i="20" s="1"/>
  <c r="B19" i="20" s="1"/>
  <c r="B20" i="20" s="1"/>
  <c r="B21" i="20" s="1"/>
  <c r="B22" i="20" s="1"/>
  <c r="B23" i="20" s="1"/>
  <c r="B24" i="20" s="1"/>
  <c r="B25" i="20" s="1"/>
  <c r="B26" i="20" s="1"/>
  <c r="B27" i="20" s="1"/>
  <c r="B28" i="20" s="1"/>
  <c r="B29" i="20" s="1"/>
  <c r="B30" i="20" s="1"/>
  <c r="B31" i="20" s="1"/>
  <c r="B32" i="20" s="1"/>
  <c r="B33" i="20" s="1"/>
  <c r="B34" i="20" s="1"/>
  <c r="B35" i="20" s="1"/>
  <c r="B36" i="20" s="1"/>
  <c r="B37" i="20" s="1"/>
  <c r="B38" i="20" s="1"/>
  <c r="B39" i="20" s="1"/>
  <c r="B40" i="20" s="1"/>
  <c r="B41" i="20" s="1"/>
  <c r="B42" i="20" s="1"/>
  <c r="B43" i="20" s="1"/>
  <c r="B44" i="20" s="1"/>
  <c r="B45" i="20" s="1"/>
  <c r="B46" i="20" s="1"/>
  <c r="B47" i="20" s="1"/>
  <c r="B48" i="20" s="1"/>
  <c r="B49" i="20" s="1"/>
  <c r="B50" i="20" s="1"/>
  <c r="B51" i="20" s="1"/>
  <c r="B52" i="20" s="1"/>
  <c r="B53" i="20" s="1"/>
  <c r="B54" i="20" s="1"/>
  <c r="B55" i="20" s="1"/>
  <c r="B56" i="20" s="1"/>
  <c r="B57" i="20" s="1"/>
  <c r="B58" i="20" s="1"/>
  <c r="B59" i="20" s="1"/>
  <c r="B60" i="20" s="1"/>
  <c r="B61" i="20" s="1"/>
  <c r="B62" i="20" s="1"/>
  <c r="B63" i="20" s="1"/>
  <c r="B64" i="20" s="1"/>
  <c r="B65" i="20" s="1"/>
  <c r="B66" i="20" s="1"/>
  <c r="B67" i="20" s="1"/>
  <c r="B68" i="20" s="1"/>
  <c r="B69" i="20" s="1"/>
  <c r="B70" i="20" s="1"/>
  <c r="B71" i="20" s="1"/>
  <c r="B72" i="20" s="1"/>
  <c r="B73" i="20" s="1"/>
  <c r="B74" i="20" s="1"/>
  <c r="B75" i="20" s="1"/>
  <c r="B76" i="20" s="1"/>
  <c r="B77" i="20" s="1"/>
  <c r="B78" i="20" s="1"/>
  <c r="B79" i="20" s="1"/>
  <c r="B80" i="20" s="1"/>
  <c r="B81" i="20" s="1"/>
  <c r="B82" i="20" s="1"/>
  <c r="B83" i="20" s="1"/>
  <c r="B84" i="20" s="1"/>
  <c r="B85" i="20" s="1"/>
  <c r="B86" i="20" s="1"/>
  <c r="B87" i="20" s="1"/>
  <c r="B88" i="20" s="1"/>
  <c r="B89" i="20" s="1"/>
  <c r="B90" i="20" s="1"/>
  <c r="B91" i="20" s="1"/>
  <c r="B92" i="20" s="1"/>
  <c r="B93" i="20" s="1"/>
  <c r="B94" i="20" s="1"/>
  <c r="B95" i="20" s="1"/>
  <c r="B96" i="20" s="1"/>
  <c r="B97" i="20" s="1"/>
  <c r="B98" i="20" s="1"/>
  <c r="B99" i="20" s="1"/>
  <c r="B100" i="20" s="1"/>
  <c r="B101" i="20" s="1"/>
  <c r="B102" i="20" s="1"/>
  <c r="B103" i="20" s="1"/>
  <c r="BC6" i="20"/>
  <c r="F3" i="20"/>
  <c r="G3" i="20" s="1"/>
  <c r="H3" i="20" s="1"/>
  <c r="I3" i="20" s="1"/>
  <c r="J3" i="20" s="1"/>
  <c r="K3" i="20" s="1"/>
  <c r="L3" i="20" s="1"/>
  <c r="M3" i="20" s="1"/>
  <c r="N3" i="20" s="1"/>
  <c r="O3" i="20" s="1"/>
  <c r="P3" i="20" s="1"/>
  <c r="Q3" i="20" s="1"/>
  <c r="R3" i="20" s="1"/>
  <c r="S3" i="20" s="1"/>
  <c r="T3" i="20" s="1"/>
  <c r="U3" i="20" s="1"/>
  <c r="V3" i="20" s="1"/>
  <c r="W3" i="20" s="1"/>
  <c r="X3" i="20" s="1"/>
  <c r="Y3" i="20" s="1"/>
  <c r="Z3" i="20" s="1"/>
  <c r="AA3" i="20" s="1"/>
  <c r="AB3" i="20" s="1"/>
  <c r="AC3" i="20" s="1"/>
  <c r="AD3" i="20" s="1"/>
  <c r="AE3" i="20" s="1"/>
  <c r="AF3" i="20" s="1"/>
  <c r="AG3" i="20" s="1"/>
  <c r="AH3" i="20" s="1"/>
  <c r="AI3" i="20" s="1"/>
  <c r="AJ3" i="20" s="1"/>
  <c r="AK3" i="20" s="1"/>
  <c r="AL3" i="20" s="1"/>
  <c r="AM3" i="20" s="1"/>
  <c r="AN3" i="20" s="1"/>
  <c r="AO3" i="20" s="1"/>
  <c r="AP3" i="20" s="1"/>
  <c r="AQ3" i="20" s="1"/>
  <c r="AR3" i="20" s="1"/>
  <c r="AS3" i="20" s="1"/>
  <c r="AT3" i="20" s="1"/>
  <c r="AU3" i="20" s="1"/>
  <c r="AV3" i="20" s="1"/>
  <c r="AW3" i="20" s="1"/>
  <c r="AX3" i="20" s="1"/>
  <c r="AY3" i="20" s="1"/>
  <c r="AZ3" i="20" s="1"/>
  <c r="BA3" i="20" s="1"/>
  <c r="BB3" i="20" s="1"/>
</calcChain>
</file>

<file path=xl/sharedStrings.xml><?xml version="1.0" encoding="utf-8"?>
<sst xmlns="http://schemas.openxmlformats.org/spreadsheetml/2006/main" count="202" uniqueCount="65">
  <si>
    <t>стартовый номер</t>
  </si>
  <si>
    <t>номер точки</t>
  </si>
  <si>
    <t>бальность точки</t>
  </si>
  <si>
    <t>номер точки П/П</t>
  </si>
  <si>
    <t>фактическое наименование точки</t>
  </si>
  <si>
    <t>ФИО водителя/штурмана</t>
  </si>
  <si>
    <t>место</t>
  </si>
  <si>
    <t>время финиша</t>
  </si>
  <si>
    <t>Точки</t>
  </si>
  <si>
    <t>Селфи</t>
  </si>
  <si>
    <t>Итого</t>
  </si>
  <si>
    <t>банер</t>
  </si>
  <si>
    <t>.12.55</t>
  </si>
  <si>
    <t>.13.26</t>
  </si>
  <si>
    <t>.13.57</t>
  </si>
  <si>
    <t>.14.03</t>
  </si>
  <si>
    <t>.14.08</t>
  </si>
  <si>
    <t>.14.10</t>
  </si>
  <si>
    <t>.14.24</t>
  </si>
  <si>
    <t>.14.37</t>
  </si>
  <si>
    <t>.18.22</t>
  </si>
  <si>
    <t>.18.23</t>
  </si>
  <si>
    <t>.18.34</t>
  </si>
  <si>
    <t>.18.19</t>
  </si>
  <si>
    <t>.16.13</t>
  </si>
  <si>
    <t>.16.21</t>
  </si>
  <si>
    <t>.037</t>
  </si>
  <si>
    <t>.18.46</t>
  </si>
  <si>
    <t>.19.28</t>
  </si>
  <si>
    <t>.19.16</t>
  </si>
  <si>
    <t>.001</t>
  </si>
  <si>
    <t>.18.44</t>
  </si>
  <si>
    <t>.18.42</t>
  </si>
  <si>
    <t>.17.05</t>
  </si>
  <si>
    <t>.14.05</t>
  </si>
  <si>
    <t>.18.49</t>
  </si>
  <si>
    <t>.003</t>
  </si>
  <si>
    <t>.18.33</t>
  </si>
  <si>
    <t>.16.30</t>
  </si>
  <si>
    <t>.16.28</t>
  </si>
  <si>
    <t>.20.44</t>
  </si>
  <si>
    <t>.011</t>
  </si>
  <si>
    <t>.20.55</t>
  </si>
  <si>
    <t>.21.04</t>
  </si>
  <si>
    <t>.21.14</t>
  </si>
  <si>
    <t>.21.19</t>
  </si>
  <si>
    <t>.19.50</t>
  </si>
  <si>
    <t>.21.11</t>
  </si>
  <si>
    <t>.21.27</t>
  </si>
  <si>
    <t>.21.02</t>
  </si>
  <si>
    <t>22.24</t>
  </si>
  <si>
    <t>.21.06</t>
  </si>
  <si>
    <t>.20.40</t>
  </si>
  <si>
    <t>25.26</t>
  </si>
  <si>
    <t>21.56</t>
  </si>
  <si>
    <t>84.83.82</t>
  </si>
  <si>
    <t>.21.59</t>
  </si>
  <si>
    <t>.21.24</t>
  </si>
  <si>
    <t>20.35</t>
  </si>
  <si>
    <t>33.28</t>
  </si>
  <si>
    <t>.22.00</t>
  </si>
  <si>
    <t>.21.26</t>
  </si>
  <si>
    <t>.21.41</t>
  </si>
  <si>
    <t>.21.49</t>
  </si>
  <si>
    <t>15.00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</si>
</sst>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i/>
      <sz val="14"/>
      <color theme="1"/>
      <name val="Times New Roman"/>
      <family val="1"/>
      <charset val="204"/>
    </font>
    <font>
      <sz val="24"/>
      <color theme="1"/>
      <name val="Calibri"/>
      <family val="2"/>
      <charset val="204"/>
      <scheme val="minor"/>
    </font>
    <font>
      <sz val="48"/>
      <color theme="1"/>
      <name val="Calibri"/>
      <family val="2"/>
      <charset val="204"/>
      <scheme val="minor"/>
    </font>
    <font>
      <i/>
      <sz val="20"/>
      <color rgb="FFFF0000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34" applyNumberFormat="0" applyAlignment="0" applyProtection="0"/>
    <xf numFmtId="0" fontId="4" fillId="27" borderId="35" applyNumberFormat="0" applyAlignment="0" applyProtection="0"/>
    <xf numFmtId="0" fontId="5" fillId="27" borderId="34" applyNumberFormat="0" applyAlignment="0" applyProtection="0"/>
    <xf numFmtId="0" fontId="6" fillId="0" borderId="36" applyNumberFormat="0" applyFill="0" applyAlignment="0" applyProtection="0"/>
    <xf numFmtId="0" fontId="7" fillId="0" borderId="37" applyNumberFormat="0" applyFill="0" applyAlignment="0" applyProtection="0"/>
    <xf numFmtId="0" fontId="8" fillId="0" borderId="38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39" applyNumberFormat="0" applyFill="0" applyAlignment="0" applyProtection="0"/>
    <xf numFmtId="0" fontId="10" fillId="28" borderId="40" applyNumberFormat="0" applyAlignment="0" applyProtection="0"/>
    <xf numFmtId="0" fontId="11" fillId="0" borderId="0" applyNumberFormat="0" applyFill="0" applyBorder="0" applyAlignment="0" applyProtection="0"/>
    <xf numFmtId="0" fontId="12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0" borderId="0" applyNumberFormat="0" applyFill="0" applyBorder="0" applyAlignment="0" applyProtection="0"/>
    <xf numFmtId="0" fontId="1" fillId="31" borderId="41" applyNumberFormat="0" applyFont="0" applyAlignment="0" applyProtection="0"/>
    <xf numFmtId="0" fontId="15" fillId="0" borderId="42" applyNumberFormat="0" applyFill="0" applyAlignment="0" applyProtection="0"/>
    <xf numFmtId="0" fontId="16" fillId="0" borderId="0" applyNumberFormat="0" applyFill="0" applyBorder="0" applyAlignment="0" applyProtection="0"/>
    <xf numFmtId="0" fontId="17" fillId="32" borderId="0" applyNumberFormat="0" applyBorder="0" applyAlignment="0" applyProtection="0"/>
  </cellStyleXfs>
  <cellXfs count="6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8" fillId="0" borderId="4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5" xfId="0" applyFont="1" applyBorder="1" applyAlignment="1">
      <alignment horizontal="center" vertical="center" wrapText="1"/>
    </xf>
    <xf numFmtId="0" fontId="18" fillId="33" borderId="1" xfId="0" applyFont="1" applyFill="1" applyBorder="1" applyAlignment="1">
      <alignment horizontal="center"/>
    </xf>
    <xf numFmtId="0" fontId="18" fillId="33" borderId="5" xfId="0" applyFont="1" applyFill="1" applyBorder="1"/>
    <xf numFmtId="0" fontId="0" fillId="34" borderId="6" xfId="0" applyFill="1" applyBorder="1" applyAlignment="1"/>
    <xf numFmtId="0" fontId="0" fillId="34" borderId="7" xfId="0" applyFill="1" applyBorder="1" applyAlignment="1"/>
    <xf numFmtId="0" fontId="18" fillId="33" borderId="2" xfId="0" applyFont="1" applyFill="1" applyBorder="1" applyAlignment="1">
      <alignment horizontal="center"/>
    </xf>
    <xf numFmtId="0" fontId="18" fillId="33" borderId="3" xfId="0" applyFont="1" applyFill="1" applyBorder="1" applyAlignment="1">
      <alignment horizontal="center"/>
    </xf>
    <xf numFmtId="0" fontId="19" fillId="0" borderId="1" xfId="0" applyFont="1" applyBorder="1"/>
    <xf numFmtId="0" fontId="19" fillId="0" borderId="3" xfId="0" applyFont="1" applyBorder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0" fontId="19" fillId="0" borderId="2" xfId="0" applyFont="1" applyBorder="1"/>
    <xf numFmtId="0" fontId="0" fillId="0" borderId="0" xfId="0"/>
    <xf numFmtId="0" fontId="19" fillId="0" borderId="11" xfId="0" applyFont="1" applyBorder="1"/>
    <xf numFmtId="0" fontId="19" fillId="0" borderId="12" xfId="0" applyFont="1" applyBorder="1"/>
    <xf numFmtId="0" fontId="19" fillId="0" borderId="13" xfId="0" applyFont="1" applyBorder="1"/>
    <xf numFmtId="0" fontId="19" fillId="0" borderId="14" xfId="0" applyFont="1" applyBorder="1"/>
    <xf numFmtId="0" fontId="0" fillId="0" borderId="0" xfId="0" applyAlignment="1">
      <alignment vertical="top"/>
    </xf>
    <xf numFmtId="0" fontId="18" fillId="0" borderId="1" xfId="0" applyFont="1" applyBorder="1" applyAlignment="1">
      <alignment horizontal="center" vertical="top" wrapText="1"/>
    </xf>
    <xf numFmtId="0" fontId="20" fillId="0" borderId="0" xfId="0" applyFont="1"/>
    <xf numFmtId="0" fontId="19" fillId="0" borderId="15" xfId="0" applyFont="1" applyBorder="1"/>
    <xf numFmtId="0" fontId="19" fillId="0" borderId="16" xfId="0" applyFont="1" applyBorder="1"/>
    <xf numFmtId="0" fontId="21" fillId="33" borderId="1" xfId="0" applyFont="1" applyFill="1" applyBorder="1" applyAlignment="1">
      <alignment horizontal="center"/>
    </xf>
    <xf numFmtId="0" fontId="18" fillId="0" borderId="17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18" fillId="0" borderId="19" xfId="0" applyFont="1" applyBorder="1" applyAlignment="1">
      <alignment vertical="center" wrapText="1"/>
    </xf>
    <xf numFmtId="0" fontId="18" fillId="0" borderId="20" xfId="0" applyFont="1" applyBorder="1" applyAlignment="1">
      <alignment vertical="top" wrapText="1"/>
    </xf>
    <xf numFmtId="0" fontId="18" fillId="0" borderId="21" xfId="0" applyFont="1" applyBorder="1" applyAlignment="1">
      <alignment vertical="top" wrapText="1"/>
    </xf>
    <xf numFmtId="0" fontId="18" fillId="0" borderId="22" xfId="0" applyFont="1" applyBorder="1" applyAlignment="1">
      <alignment vertical="center" wrapText="1"/>
    </xf>
    <xf numFmtId="0" fontId="18" fillId="0" borderId="21" xfId="0" applyFont="1" applyBorder="1" applyAlignment="1">
      <alignment vertical="center" wrapText="1"/>
    </xf>
    <xf numFmtId="0" fontId="18" fillId="0" borderId="23" xfId="0" applyFont="1" applyBorder="1" applyAlignment="1">
      <alignment vertical="center" wrapText="1"/>
    </xf>
    <xf numFmtId="17" fontId="19" fillId="0" borderId="15" xfId="0" applyNumberFormat="1" applyFont="1" applyBorder="1"/>
    <xf numFmtId="17" fontId="19" fillId="0" borderId="12" xfId="0" applyNumberFormat="1" applyFont="1" applyBorder="1"/>
    <xf numFmtId="0" fontId="19" fillId="0" borderId="11" xfId="0" applyNumberFormat="1" applyFont="1" applyBorder="1"/>
    <xf numFmtId="0" fontId="19" fillId="0" borderId="12" xfId="0" applyNumberFormat="1" applyFont="1" applyBorder="1"/>
    <xf numFmtId="0" fontId="19" fillId="0" borderId="13" xfId="0" applyNumberFormat="1" applyFont="1" applyBorder="1"/>
    <xf numFmtId="0" fontId="0" fillId="34" borderId="1" xfId="0" applyFill="1" applyBorder="1"/>
    <xf numFmtId="0" fontId="0" fillId="34" borderId="2" xfId="0" applyFill="1" applyBorder="1"/>
    <xf numFmtId="0" fontId="18" fillId="0" borderId="25" xfId="0" applyFont="1" applyBorder="1" applyAlignment="1">
      <alignment vertical="top"/>
    </xf>
    <xf numFmtId="0" fontId="18" fillId="0" borderId="26" xfId="0" applyFont="1" applyBorder="1" applyAlignment="1">
      <alignment vertical="top"/>
    </xf>
    <xf numFmtId="0" fontId="18" fillId="0" borderId="27" xfId="0" applyFont="1" applyBorder="1" applyAlignment="1">
      <alignment vertical="top"/>
    </xf>
    <xf numFmtId="0" fontId="18" fillId="0" borderId="23" xfId="0" applyFont="1" applyBorder="1" applyAlignment="1"/>
    <xf numFmtId="0" fontId="18" fillId="0" borderId="28" xfId="0" applyFont="1" applyBorder="1" applyAlignment="1"/>
    <xf numFmtId="0" fontId="18" fillId="0" borderId="29" xfId="0" applyFont="1" applyBorder="1" applyAlignment="1"/>
    <xf numFmtId="0" fontId="18" fillId="0" borderId="2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0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18" fillId="0" borderId="32" xfId="0" applyFont="1" applyBorder="1" applyAlignment="1">
      <alignment horizontal="center"/>
    </xf>
    <xf numFmtId="0" fontId="18" fillId="0" borderId="3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BG110"/>
  <sheetViews>
    <sheetView showGridLines="0" zoomScale="45" zoomScaleNormal="45" workbookViewId="0">
      <pane ySplit="4" topLeftCell="A5" activePane="bottomLeft" state="frozen"/>
      <selection pane="bottomLeft" activeCell="B2" sqref="B2:BG105"/>
    </sheetView>
  </sheetViews>
  <sheetFormatPr defaultRowHeight="15" outlineLevelCol="1" x14ac:dyDescent="0.25"/>
  <cols>
    <col min="1" max="1" width="1.28515625" style="20" customWidth="1"/>
    <col min="2" max="2" width="17.42578125" style="20" customWidth="1"/>
    <col min="3" max="3" width="32.85546875" style="20" customWidth="1"/>
    <col min="4" max="4" width="12.7109375" style="20" customWidth="1"/>
    <col min="5" max="5" width="11.7109375" style="20" customWidth="1"/>
    <col min="6" max="15" width="9.140625" style="20" customWidth="1"/>
    <col min="16" max="16" width="8.140625" style="20" customWidth="1"/>
    <col min="17" max="17" width="8.5703125" style="20" hidden="1" customWidth="1"/>
    <col min="18" max="18" width="6.7109375" style="20" hidden="1" customWidth="1"/>
    <col min="19" max="19" width="7.5703125" style="20" hidden="1" customWidth="1"/>
    <col min="20" max="20" width="7.28515625" style="20" hidden="1" customWidth="1"/>
    <col min="21" max="21" width="9" style="20" hidden="1" customWidth="1"/>
    <col min="22" max="22" width="8.140625" style="20" hidden="1" customWidth="1"/>
    <col min="23" max="23" width="9.28515625" style="20" hidden="1" customWidth="1" outlineLevel="1"/>
    <col min="24" max="24" width="8.42578125" style="20" hidden="1" customWidth="1" outlineLevel="1"/>
    <col min="25" max="25" width="8.140625" style="20" hidden="1" customWidth="1" outlineLevel="1"/>
    <col min="26" max="26" width="9.5703125" style="20" hidden="1" customWidth="1" outlineLevel="1"/>
    <col min="27" max="27" width="7.85546875" style="20" hidden="1" customWidth="1" outlineLevel="1"/>
    <col min="28" max="28" width="7.5703125" style="20" hidden="1" customWidth="1" outlineLevel="1"/>
    <col min="29" max="29" width="9.28515625" style="20" hidden="1" customWidth="1" outlineLevel="1"/>
    <col min="30" max="54" width="9.140625" style="20" hidden="1" customWidth="1" outlineLevel="1"/>
    <col min="55" max="55" width="15.140625" style="20" customWidth="1" collapsed="1"/>
    <col min="56" max="57" width="15.140625" style="20" customWidth="1"/>
    <col min="58" max="59" width="15.5703125" style="20" customWidth="1"/>
    <col min="60" max="16384" width="9.140625" style="20"/>
  </cols>
  <sheetData>
    <row r="1" spans="2:59" ht="15.75" thickBot="1" x14ac:dyDescent="0.3"/>
    <row r="2" spans="2:59" ht="16.5" customHeight="1" x14ac:dyDescent="0.3">
      <c r="B2" s="31"/>
      <c r="C2" s="36"/>
      <c r="D2" s="4"/>
      <c r="E2" s="54" t="s">
        <v>1</v>
      </c>
      <c r="F2" s="55"/>
      <c r="G2" s="55"/>
      <c r="H2" s="55"/>
      <c r="I2" s="56"/>
      <c r="J2" s="54" t="s">
        <v>1</v>
      </c>
      <c r="K2" s="55"/>
      <c r="L2" s="55"/>
      <c r="M2" s="55"/>
      <c r="N2" s="56"/>
      <c r="O2" s="54" t="s">
        <v>1</v>
      </c>
      <c r="P2" s="55"/>
      <c r="Q2" s="55"/>
      <c r="R2" s="55"/>
      <c r="S2" s="56"/>
      <c r="T2" s="54" t="s">
        <v>1</v>
      </c>
      <c r="U2" s="55"/>
      <c r="V2" s="55"/>
      <c r="W2" s="55"/>
      <c r="X2" s="56"/>
      <c r="Y2" s="54" t="s">
        <v>1</v>
      </c>
      <c r="Z2" s="55"/>
      <c r="AA2" s="55"/>
      <c r="AB2" s="55"/>
      <c r="AC2" s="56"/>
      <c r="AD2" s="54" t="s">
        <v>1</v>
      </c>
      <c r="AE2" s="55"/>
      <c r="AF2" s="55"/>
      <c r="AG2" s="55"/>
      <c r="AH2" s="56"/>
      <c r="AI2" s="54" t="s">
        <v>1</v>
      </c>
      <c r="AJ2" s="55"/>
      <c r="AK2" s="55"/>
      <c r="AL2" s="55"/>
      <c r="AM2" s="56"/>
      <c r="AN2" s="54" t="s">
        <v>1</v>
      </c>
      <c r="AO2" s="55"/>
      <c r="AP2" s="55"/>
      <c r="AQ2" s="55"/>
      <c r="AR2" s="56"/>
      <c r="AS2" s="54" t="s">
        <v>1</v>
      </c>
      <c r="AT2" s="55"/>
      <c r="AU2" s="55"/>
      <c r="AV2" s="55"/>
      <c r="AW2" s="56"/>
      <c r="AX2" s="54" t="s">
        <v>1</v>
      </c>
      <c r="AY2" s="55"/>
      <c r="AZ2" s="55"/>
      <c r="BA2" s="55"/>
      <c r="BB2" s="56"/>
      <c r="BC2" s="57" t="s">
        <v>8</v>
      </c>
      <c r="BD2" s="57" t="s">
        <v>9</v>
      </c>
      <c r="BE2" s="57" t="s">
        <v>10</v>
      </c>
      <c r="BF2" s="59" t="s">
        <v>7</v>
      </c>
      <c r="BG2" s="52" t="s">
        <v>6</v>
      </c>
    </row>
    <row r="3" spans="2:59" ht="57.75" customHeight="1" x14ac:dyDescent="0.3">
      <c r="B3" s="32"/>
      <c r="C3" s="37"/>
      <c r="D3" s="5" t="s">
        <v>3</v>
      </c>
      <c r="E3" s="6">
        <v>1</v>
      </c>
      <c r="F3" s="6">
        <f>E3+1</f>
        <v>2</v>
      </c>
      <c r="G3" s="6">
        <f t="shared" ref="G3:BB3" si="0">F3+1</f>
        <v>3</v>
      </c>
      <c r="H3" s="6">
        <f t="shared" si="0"/>
        <v>4</v>
      </c>
      <c r="I3" s="6">
        <f t="shared" si="0"/>
        <v>5</v>
      </c>
      <c r="J3" s="6">
        <f t="shared" si="0"/>
        <v>6</v>
      </c>
      <c r="K3" s="6">
        <f t="shared" si="0"/>
        <v>7</v>
      </c>
      <c r="L3" s="6">
        <f t="shared" si="0"/>
        <v>8</v>
      </c>
      <c r="M3" s="6">
        <f t="shared" si="0"/>
        <v>9</v>
      </c>
      <c r="N3" s="6">
        <f t="shared" si="0"/>
        <v>10</v>
      </c>
      <c r="O3" s="6">
        <f t="shared" si="0"/>
        <v>11</v>
      </c>
      <c r="P3" s="6">
        <f t="shared" si="0"/>
        <v>12</v>
      </c>
      <c r="Q3" s="6">
        <f t="shared" si="0"/>
        <v>13</v>
      </c>
      <c r="R3" s="6">
        <f t="shared" si="0"/>
        <v>14</v>
      </c>
      <c r="S3" s="6">
        <f t="shared" si="0"/>
        <v>15</v>
      </c>
      <c r="T3" s="6">
        <f t="shared" si="0"/>
        <v>16</v>
      </c>
      <c r="U3" s="6">
        <f t="shared" si="0"/>
        <v>17</v>
      </c>
      <c r="V3" s="6">
        <f t="shared" si="0"/>
        <v>18</v>
      </c>
      <c r="W3" s="6">
        <f t="shared" si="0"/>
        <v>19</v>
      </c>
      <c r="X3" s="6">
        <f t="shared" si="0"/>
        <v>20</v>
      </c>
      <c r="Y3" s="6">
        <f t="shared" si="0"/>
        <v>21</v>
      </c>
      <c r="Z3" s="6">
        <f t="shared" si="0"/>
        <v>22</v>
      </c>
      <c r="AA3" s="6">
        <f t="shared" si="0"/>
        <v>23</v>
      </c>
      <c r="AB3" s="6">
        <f t="shared" si="0"/>
        <v>24</v>
      </c>
      <c r="AC3" s="6">
        <f t="shared" si="0"/>
        <v>25</v>
      </c>
      <c r="AD3" s="6">
        <f t="shared" si="0"/>
        <v>26</v>
      </c>
      <c r="AE3" s="6">
        <f t="shared" si="0"/>
        <v>27</v>
      </c>
      <c r="AF3" s="6">
        <f t="shared" si="0"/>
        <v>28</v>
      </c>
      <c r="AG3" s="6">
        <f t="shared" si="0"/>
        <v>29</v>
      </c>
      <c r="AH3" s="6">
        <f t="shared" si="0"/>
        <v>30</v>
      </c>
      <c r="AI3" s="6">
        <f t="shared" si="0"/>
        <v>31</v>
      </c>
      <c r="AJ3" s="6">
        <f>AI3+1</f>
        <v>32</v>
      </c>
      <c r="AK3" s="6">
        <f t="shared" si="0"/>
        <v>33</v>
      </c>
      <c r="AL3" s="6">
        <f t="shared" si="0"/>
        <v>34</v>
      </c>
      <c r="AM3" s="6">
        <f t="shared" si="0"/>
        <v>35</v>
      </c>
      <c r="AN3" s="6">
        <f t="shared" si="0"/>
        <v>36</v>
      </c>
      <c r="AO3" s="6">
        <f t="shared" si="0"/>
        <v>37</v>
      </c>
      <c r="AP3" s="6">
        <f t="shared" si="0"/>
        <v>38</v>
      </c>
      <c r="AQ3" s="6">
        <f t="shared" si="0"/>
        <v>39</v>
      </c>
      <c r="AR3" s="6">
        <f t="shared" si="0"/>
        <v>40</v>
      </c>
      <c r="AS3" s="6">
        <f t="shared" si="0"/>
        <v>41</v>
      </c>
      <c r="AT3" s="6">
        <f t="shared" si="0"/>
        <v>42</v>
      </c>
      <c r="AU3" s="6">
        <f t="shared" si="0"/>
        <v>43</v>
      </c>
      <c r="AV3" s="6">
        <f t="shared" si="0"/>
        <v>44</v>
      </c>
      <c r="AW3" s="6">
        <f t="shared" si="0"/>
        <v>45</v>
      </c>
      <c r="AX3" s="6">
        <f t="shared" si="0"/>
        <v>46</v>
      </c>
      <c r="AY3" s="6">
        <f t="shared" si="0"/>
        <v>47</v>
      </c>
      <c r="AZ3" s="6">
        <f t="shared" si="0"/>
        <v>48</v>
      </c>
      <c r="BA3" s="6">
        <f t="shared" si="0"/>
        <v>49</v>
      </c>
      <c r="BB3" s="6">
        <f t="shared" si="0"/>
        <v>50</v>
      </c>
      <c r="BC3" s="58"/>
      <c r="BD3" s="58"/>
      <c r="BE3" s="58"/>
      <c r="BF3" s="60"/>
      <c r="BG3" s="53"/>
    </row>
    <row r="4" spans="2:59" s="25" customFormat="1" ht="83.25" customHeight="1" x14ac:dyDescent="0.4">
      <c r="B4" s="34"/>
      <c r="C4" s="35"/>
      <c r="D4" s="26" t="s">
        <v>4</v>
      </c>
      <c r="E4" s="30">
        <v>1</v>
      </c>
      <c r="F4" s="30">
        <v>3</v>
      </c>
      <c r="G4" s="30">
        <v>5</v>
      </c>
      <c r="H4" s="30">
        <v>6</v>
      </c>
      <c r="I4" s="30">
        <v>7</v>
      </c>
      <c r="J4" s="30">
        <v>11</v>
      </c>
      <c r="K4" s="30">
        <v>12</v>
      </c>
      <c r="L4" s="30">
        <v>17</v>
      </c>
      <c r="M4" s="30">
        <v>20</v>
      </c>
      <c r="N4" s="30">
        <v>21</v>
      </c>
      <c r="O4" s="30">
        <v>22</v>
      </c>
      <c r="P4" s="30">
        <v>26</v>
      </c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6"/>
      <c r="BD4" s="47"/>
      <c r="BE4" s="47"/>
      <c r="BF4" s="47"/>
      <c r="BG4" s="48"/>
    </row>
    <row r="5" spans="2:59" ht="59.25" customHeight="1" thickBot="1" x14ac:dyDescent="0.35">
      <c r="B5" s="33" t="s">
        <v>0</v>
      </c>
      <c r="C5" s="38" t="s">
        <v>5</v>
      </c>
      <c r="D5" s="7" t="s">
        <v>2</v>
      </c>
      <c r="E5" s="9">
        <v>3</v>
      </c>
      <c r="F5" s="9">
        <v>3</v>
      </c>
      <c r="G5" s="9">
        <v>3</v>
      </c>
      <c r="H5" s="9">
        <v>3</v>
      </c>
      <c r="I5" s="9">
        <v>3</v>
      </c>
      <c r="J5" s="9">
        <v>3</v>
      </c>
      <c r="K5" s="9">
        <v>3</v>
      </c>
      <c r="L5" s="9">
        <v>3</v>
      </c>
      <c r="M5" s="9">
        <v>3</v>
      </c>
      <c r="N5" s="9">
        <v>3</v>
      </c>
      <c r="O5" s="9">
        <v>3</v>
      </c>
      <c r="P5" s="9">
        <v>3</v>
      </c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49"/>
      <c r="BD5" s="50"/>
      <c r="BE5" s="50"/>
      <c r="BF5" s="50"/>
      <c r="BG5" s="51"/>
    </row>
    <row r="6" spans="2:59" ht="32.25" hidden="1" thickTop="1" x14ac:dyDescent="0.5">
      <c r="B6" s="18">
        <v>1</v>
      </c>
      <c r="C6" s="13"/>
      <c r="D6" s="1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15">
        <f>SUMIF(E6:BB6,1,$E$5:$BB$5)</f>
        <v>0</v>
      </c>
      <c r="BD6" s="21"/>
      <c r="BE6" s="21"/>
      <c r="BF6" s="21"/>
      <c r="BG6" s="24"/>
    </row>
    <row r="7" spans="2:59" ht="32.25" hidden="1" thickTop="1" x14ac:dyDescent="0.5">
      <c r="B7" s="17">
        <f>B6+1</f>
        <v>2</v>
      </c>
      <c r="C7" s="8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4">
        <f t="shared" ref="BC7:BC70" si="1">SUMIF(E7:BB7,1,$E$5:$BB$5)</f>
        <v>0</v>
      </c>
      <c r="BD7" s="22"/>
      <c r="BE7" s="22"/>
      <c r="BF7" s="22"/>
      <c r="BG7" s="28"/>
    </row>
    <row r="8" spans="2:59" ht="32.25" hidden="1" thickTop="1" x14ac:dyDescent="0.5">
      <c r="B8" s="17">
        <f t="shared" ref="B8:B71" si="2">B7+1</f>
        <v>3</v>
      </c>
      <c r="C8" s="8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4">
        <f t="shared" si="1"/>
        <v>0</v>
      </c>
      <c r="BD8" s="22"/>
      <c r="BE8" s="22"/>
      <c r="BF8" s="22"/>
      <c r="BG8" s="28"/>
    </row>
    <row r="9" spans="2:59" ht="32.25" thickTop="1" x14ac:dyDescent="0.5">
      <c r="B9" s="17">
        <f t="shared" si="2"/>
        <v>4</v>
      </c>
      <c r="C9" s="8"/>
      <c r="D9" s="10"/>
      <c r="E9" s="44"/>
      <c r="F9" s="44"/>
      <c r="G9" s="1">
        <v>1</v>
      </c>
      <c r="H9" s="1">
        <v>1</v>
      </c>
      <c r="I9" s="1">
        <v>1</v>
      </c>
      <c r="J9" s="1">
        <v>1</v>
      </c>
      <c r="K9" s="1">
        <v>1</v>
      </c>
      <c r="L9" s="1">
        <v>1</v>
      </c>
      <c r="M9" s="1">
        <v>1</v>
      </c>
      <c r="N9" s="1">
        <v>1</v>
      </c>
      <c r="O9" s="1">
        <v>1</v>
      </c>
      <c r="P9" s="1">
        <v>1</v>
      </c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4">
        <f t="shared" si="1"/>
        <v>30</v>
      </c>
      <c r="BD9" s="22">
        <v>2</v>
      </c>
      <c r="BE9" s="22">
        <f>BC9+BD9</f>
        <v>32</v>
      </c>
      <c r="BF9" s="22" t="s">
        <v>17</v>
      </c>
      <c r="BG9" s="28">
        <v>3</v>
      </c>
    </row>
    <row r="10" spans="2:59" ht="31.5" hidden="1" x14ac:dyDescent="0.5">
      <c r="B10" s="17">
        <f t="shared" si="2"/>
        <v>5</v>
      </c>
      <c r="C10" s="8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4">
        <f t="shared" si="1"/>
        <v>0</v>
      </c>
      <c r="BD10" s="22"/>
      <c r="BE10" s="22"/>
      <c r="BF10" s="22"/>
      <c r="BG10" s="28"/>
    </row>
    <row r="11" spans="2:59" ht="31.5" hidden="1" x14ac:dyDescent="0.5">
      <c r="B11" s="17">
        <f t="shared" si="2"/>
        <v>6</v>
      </c>
      <c r="C11" s="8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4">
        <f t="shared" si="1"/>
        <v>0</v>
      </c>
      <c r="BD11" s="22"/>
      <c r="BE11" s="22"/>
      <c r="BF11" s="22"/>
      <c r="BG11" s="28"/>
    </row>
    <row r="12" spans="2:59" ht="31.5" hidden="1" x14ac:dyDescent="0.5">
      <c r="B12" s="17">
        <f t="shared" si="2"/>
        <v>7</v>
      </c>
      <c r="C12" s="8"/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4">
        <f t="shared" si="1"/>
        <v>0</v>
      </c>
      <c r="BD12" s="22"/>
      <c r="BE12" s="22"/>
      <c r="BF12" s="22"/>
      <c r="BG12" s="28"/>
    </row>
    <row r="13" spans="2:59" ht="31.5" hidden="1" x14ac:dyDescent="0.5">
      <c r="B13" s="17">
        <f t="shared" si="2"/>
        <v>8</v>
      </c>
      <c r="C13" s="8"/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4">
        <f t="shared" si="1"/>
        <v>0</v>
      </c>
      <c r="BD13" s="22"/>
      <c r="BE13" s="22"/>
      <c r="BF13" s="22"/>
      <c r="BG13" s="28"/>
    </row>
    <row r="14" spans="2:59" ht="31.5" hidden="1" x14ac:dyDescent="0.5">
      <c r="B14" s="17">
        <f t="shared" si="2"/>
        <v>9</v>
      </c>
      <c r="C14" s="8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4">
        <f t="shared" si="1"/>
        <v>0</v>
      </c>
      <c r="BD14" s="22"/>
      <c r="BE14" s="22"/>
      <c r="BF14" s="22"/>
      <c r="BG14" s="28"/>
    </row>
    <row r="15" spans="2:59" ht="31.5" hidden="1" x14ac:dyDescent="0.5">
      <c r="B15" s="17">
        <f t="shared" si="2"/>
        <v>10</v>
      </c>
      <c r="C15" s="8"/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4">
        <f t="shared" si="1"/>
        <v>0</v>
      </c>
      <c r="BD15" s="22"/>
      <c r="BE15" s="22"/>
      <c r="BF15" s="22"/>
      <c r="BG15" s="28"/>
    </row>
    <row r="16" spans="2:59" ht="31.5" hidden="1" x14ac:dyDescent="0.5">
      <c r="B16" s="17">
        <f t="shared" si="2"/>
        <v>11</v>
      </c>
      <c r="C16" s="8"/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4">
        <f t="shared" si="1"/>
        <v>0</v>
      </c>
      <c r="BD16" s="22"/>
      <c r="BE16" s="22"/>
      <c r="BF16" s="22"/>
      <c r="BG16" s="28"/>
    </row>
    <row r="17" spans="2:59" ht="31.5" hidden="1" x14ac:dyDescent="0.5">
      <c r="B17" s="17">
        <f t="shared" si="2"/>
        <v>12</v>
      </c>
      <c r="C17" s="8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4">
        <f t="shared" si="1"/>
        <v>0</v>
      </c>
      <c r="BD17" s="22"/>
      <c r="BE17" s="22"/>
      <c r="BF17" s="22"/>
      <c r="BG17" s="28"/>
    </row>
    <row r="18" spans="2:59" ht="31.5" hidden="1" x14ac:dyDescent="0.5">
      <c r="B18" s="17">
        <f t="shared" si="2"/>
        <v>13</v>
      </c>
      <c r="C18" s="8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4">
        <f t="shared" si="1"/>
        <v>0</v>
      </c>
      <c r="BD18" s="22"/>
      <c r="BE18" s="22"/>
      <c r="BF18" s="22"/>
      <c r="BG18" s="28"/>
    </row>
    <row r="19" spans="2:59" ht="31.5" hidden="1" x14ac:dyDescent="0.5">
      <c r="B19" s="17">
        <f t="shared" si="2"/>
        <v>14</v>
      </c>
      <c r="C19" s="8"/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4">
        <f t="shared" si="1"/>
        <v>0</v>
      </c>
      <c r="BD19" s="22"/>
      <c r="BE19" s="22"/>
      <c r="BF19" s="22"/>
      <c r="BG19" s="39"/>
    </row>
    <row r="20" spans="2:59" ht="31.5" hidden="1" x14ac:dyDescent="0.5">
      <c r="B20" s="17">
        <f t="shared" si="2"/>
        <v>15</v>
      </c>
      <c r="C20" s="8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4">
        <f t="shared" si="1"/>
        <v>0</v>
      </c>
      <c r="BD20" s="22"/>
      <c r="BE20" s="22"/>
      <c r="BF20" s="22"/>
      <c r="BG20" s="28"/>
    </row>
    <row r="21" spans="2:59" ht="31.5" hidden="1" x14ac:dyDescent="0.5">
      <c r="B21" s="17">
        <f t="shared" si="2"/>
        <v>16</v>
      </c>
      <c r="C21" s="8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4">
        <f t="shared" si="1"/>
        <v>0</v>
      </c>
      <c r="BD21" s="22"/>
      <c r="BE21" s="22"/>
      <c r="BF21" s="22"/>
      <c r="BG21" s="28"/>
    </row>
    <row r="22" spans="2:59" ht="29.25" customHeight="1" x14ac:dyDescent="0.5">
      <c r="B22" s="17">
        <f t="shared" si="2"/>
        <v>17</v>
      </c>
      <c r="C22" s="8"/>
      <c r="D22" s="10"/>
      <c r="E22" s="1">
        <v>1</v>
      </c>
      <c r="F22" s="1">
        <v>1</v>
      </c>
      <c r="G22" s="1">
        <v>1</v>
      </c>
      <c r="H22" s="1">
        <v>1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4">
        <f t="shared" si="1"/>
        <v>33</v>
      </c>
      <c r="BD22" s="22"/>
      <c r="BE22" s="22">
        <f>BC22+BD22</f>
        <v>33</v>
      </c>
      <c r="BF22" s="22" t="s">
        <v>34</v>
      </c>
      <c r="BG22" s="28">
        <v>2</v>
      </c>
    </row>
    <row r="23" spans="2:59" ht="24.95" hidden="1" customHeight="1" x14ac:dyDescent="0.5">
      <c r="B23" s="17">
        <f t="shared" si="2"/>
        <v>18</v>
      </c>
      <c r="C23" s="8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4">
        <f t="shared" si="1"/>
        <v>0</v>
      </c>
      <c r="BD23" s="22"/>
      <c r="BE23" s="22"/>
      <c r="BF23" s="22"/>
      <c r="BG23" s="28"/>
    </row>
    <row r="24" spans="2:59" ht="24.95" hidden="1" customHeight="1" x14ac:dyDescent="0.5">
      <c r="B24" s="17">
        <f t="shared" si="2"/>
        <v>19</v>
      </c>
      <c r="C24" s="8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4">
        <f t="shared" si="1"/>
        <v>0</v>
      </c>
      <c r="BD24" s="22"/>
      <c r="BE24" s="22"/>
      <c r="BF24" s="22"/>
      <c r="BG24" s="28"/>
    </row>
    <row r="25" spans="2:59" ht="24.95" hidden="1" customHeight="1" x14ac:dyDescent="0.5">
      <c r="B25" s="17">
        <f t="shared" si="2"/>
        <v>20</v>
      </c>
      <c r="C25" s="8"/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4">
        <f t="shared" si="1"/>
        <v>0</v>
      </c>
      <c r="BD25" s="22"/>
      <c r="BE25" s="22"/>
      <c r="BF25" s="22"/>
      <c r="BG25" s="28"/>
    </row>
    <row r="26" spans="2:59" ht="31.5" hidden="1" x14ac:dyDescent="0.5">
      <c r="B26" s="17">
        <f t="shared" si="2"/>
        <v>21</v>
      </c>
      <c r="C26" s="8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4">
        <f t="shared" si="1"/>
        <v>0</v>
      </c>
      <c r="BD26" s="22"/>
      <c r="BE26" s="22"/>
      <c r="BF26" s="22"/>
      <c r="BG26" s="28"/>
    </row>
    <row r="27" spans="2:59" ht="24.95" hidden="1" customHeight="1" x14ac:dyDescent="0.5">
      <c r="B27" s="17">
        <f t="shared" si="2"/>
        <v>22</v>
      </c>
      <c r="C27" s="8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4">
        <f t="shared" si="1"/>
        <v>0</v>
      </c>
      <c r="BD27" s="22"/>
      <c r="BE27" s="22"/>
      <c r="BF27" s="22"/>
      <c r="BG27" s="28"/>
    </row>
    <row r="28" spans="2:59" ht="31.5" hidden="1" x14ac:dyDescent="0.5">
      <c r="B28" s="17">
        <f t="shared" si="2"/>
        <v>23</v>
      </c>
      <c r="C28" s="8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4">
        <f t="shared" si="1"/>
        <v>0</v>
      </c>
      <c r="BD28" s="22"/>
      <c r="BE28" s="22"/>
      <c r="BF28" s="22"/>
      <c r="BG28" s="28"/>
    </row>
    <row r="29" spans="2:59" ht="31.5" hidden="1" x14ac:dyDescent="0.5">
      <c r="B29" s="17">
        <f t="shared" si="2"/>
        <v>24</v>
      </c>
      <c r="C29" s="8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4">
        <f t="shared" si="1"/>
        <v>0</v>
      </c>
      <c r="BD29" s="22"/>
      <c r="BE29" s="22"/>
      <c r="BF29" s="22"/>
      <c r="BG29" s="28"/>
    </row>
    <row r="30" spans="2:59" ht="24.95" hidden="1" customHeight="1" x14ac:dyDescent="0.5">
      <c r="B30" s="17">
        <f t="shared" si="2"/>
        <v>25</v>
      </c>
      <c r="C30" s="8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4">
        <f t="shared" si="1"/>
        <v>0</v>
      </c>
      <c r="BD30" s="22"/>
      <c r="BE30" s="22"/>
      <c r="BF30" s="22"/>
      <c r="BG30" s="28"/>
    </row>
    <row r="31" spans="2:59" ht="31.5" hidden="1" x14ac:dyDescent="0.5">
      <c r="B31" s="17">
        <f t="shared" si="2"/>
        <v>26</v>
      </c>
      <c r="C31" s="8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4">
        <f t="shared" si="1"/>
        <v>0</v>
      </c>
      <c r="BD31" s="22"/>
      <c r="BE31" s="22"/>
      <c r="BF31" s="22"/>
      <c r="BG31" s="28"/>
    </row>
    <row r="32" spans="2:59" ht="31.5" hidden="1" x14ac:dyDescent="0.5">
      <c r="B32" s="17">
        <f t="shared" si="2"/>
        <v>27</v>
      </c>
      <c r="C32" s="8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4">
        <f t="shared" si="1"/>
        <v>0</v>
      </c>
      <c r="BD32" s="22"/>
      <c r="BE32" s="22"/>
      <c r="BF32" s="22"/>
      <c r="BG32" s="28"/>
    </row>
    <row r="33" spans="2:59" ht="31.5" hidden="1" x14ac:dyDescent="0.5">
      <c r="B33" s="17">
        <f t="shared" si="2"/>
        <v>28</v>
      </c>
      <c r="C33" s="8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4">
        <f t="shared" si="1"/>
        <v>0</v>
      </c>
      <c r="BD33" s="22"/>
      <c r="BE33" s="22"/>
      <c r="BF33" s="22"/>
      <c r="BG33" s="28"/>
    </row>
    <row r="34" spans="2:59" ht="31.5" hidden="1" x14ac:dyDescent="0.5">
      <c r="B34" s="17">
        <f t="shared" si="2"/>
        <v>29</v>
      </c>
      <c r="C34" s="8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4">
        <f t="shared" si="1"/>
        <v>0</v>
      </c>
      <c r="BD34" s="22"/>
      <c r="BE34" s="22"/>
      <c r="BF34" s="22"/>
      <c r="BG34" s="28"/>
    </row>
    <row r="35" spans="2:59" ht="31.5" hidden="1" x14ac:dyDescent="0.5">
      <c r="B35" s="17">
        <f t="shared" si="2"/>
        <v>30</v>
      </c>
      <c r="C35" s="8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4">
        <f t="shared" si="1"/>
        <v>0</v>
      </c>
      <c r="BD35" s="22"/>
      <c r="BE35" s="22"/>
      <c r="BF35" s="22"/>
      <c r="BG35" s="28"/>
    </row>
    <row r="36" spans="2:59" ht="31.5" hidden="1" x14ac:dyDescent="0.5">
      <c r="B36" s="17">
        <f t="shared" si="2"/>
        <v>31</v>
      </c>
      <c r="C36" s="8"/>
      <c r="D36" s="1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4">
        <f t="shared" si="1"/>
        <v>0</v>
      </c>
      <c r="BD36" s="22"/>
      <c r="BE36" s="22"/>
      <c r="BF36" s="22"/>
      <c r="BG36" s="28"/>
    </row>
    <row r="37" spans="2:59" ht="31.5" hidden="1" x14ac:dyDescent="0.5">
      <c r="B37" s="17">
        <f t="shared" si="2"/>
        <v>32</v>
      </c>
      <c r="C37" s="8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4">
        <f t="shared" si="1"/>
        <v>0</v>
      </c>
      <c r="BD37" s="22"/>
      <c r="BE37" s="22"/>
      <c r="BF37" s="22"/>
      <c r="BG37" s="28"/>
    </row>
    <row r="38" spans="2:59" ht="31.5" hidden="1" x14ac:dyDescent="0.5">
      <c r="B38" s="17">
        <f t="shared" si="2"/>
        <v>33</v>
      </c>
      <c r="C38" s="8"/>
      <c r="D38" s="1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4">
        <f t="shared" si="1"/>
        <v>0</v>
      </c>
      <c r="BD38" s="22"/>
      <c r="BE38" s="22"/>
      <c r="BF38" s="22"/>
      <c r="BG38" s="28"/>
    </row>
    <row r="39" spans="2:59" ht="31.5" hidden="1" x14ac:dyDescent="0.5">
      <c r="B39" s="17">
        <f t="shared" si="2"/>
        <v>34</v>
      </c>
      <c r="C39" s="8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4">
        <f t="shared" si="1"/>
        <v>0</v>
      </c>
      <c r="BD39" s="22"/>
      <c r="BE39" s="22"/>
      <c r="BF39" s="22"/>
      <c r="BG39" s="28"/>
    </row>
    <row r="40" spans="2:59" ht="31.5" hidden="1" x14ac:dyDescent="0.5">
      <c r="B40" s="17">
        <f t="shared" si="2"/>
        <v>35</v>
      </c>
      <c r="C40" s="8"/>
      <c r="D40" s="1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4">
        <f t="shared" si="1"/>
        <v>0</v>
      </c>
      <c r="BD40" s="22"/>
      <c r="BE40" s="22"/>
      <c r="BF40" s="22"/>
      <c r="BG40" s="28"/>
    </row>
    <row r="41" spans="2:59" ht="31.5" hidden="1" x14ac:dyDescent="0.5">
      <c r="B41" s="17">
        <f t="shared" si="2"/>
        <v>36</v>
      </c>
      <c r="C41" s="8"/>
      <c r="D41" s="1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4">
        <f t="shared" si="1"/>
        <v>0</v>
      </c>
      <c r="BD41" s="22"/>
      <c r="BE41" s="22"/>
      <c r="BF41" s="22"/>
      <c r="BG41" s="28"/>
    </row>
    <row r="42" spans="2:59" ht="24.95" hidden="1" customHeight="1" x14ac:dyDescent="0.5">
      <c r="B42" s="17">
        <f t="shared" si="2"/>
        <v>37</v>
      </c>
      <c r="C42" s="8"/>
      <c r="D42" s="1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4">
        <f t="shared" si="1"/>
        <v>0</v>
      </c>
      <c r="BD42" s="22"/>
      <c r="BE42" s="22"/>
      <c r="BF42" s="22"/>
      <c r="BG42" s="28"/>
    </row>
    <row r="43" spans="2:59" ht="31.5" hidden="1" x14ac:dyDescent="0.5">
      <c r="B43" s="17">
        <f t="shared" si="2"/>
        <v>38</v>
      </c>
      <c r="C43" s="8"/>
      <c r="D43" s="1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4">
        <f t="shared" si="1"/>
        <v>0</v>
      </c>
      <c r="BD43" s="22"/>
      <c r="BE43" s="22"/>
      <c r="BF43" s="22"/>
      <c r="BG43" s="28"/>
    </row>
    <row r="44" spans="2:59" ht="31.5" hidden="1" x14ac:dyDescent="0.5">
      <c r="B44" s="17">
        <f t="shared" si="2"/>
        <v>39</v>
      </c>
      <c r="C44" s="8"/>
      <c r="D44" s="1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4">
        <f t="shared" si="1"/>
        <v>0</v>
      </c>
      <c r="BD44" s="22"/>
      <c r="BE44" s="22"/>
      <c r="BF44" s="22"/>
      <c r="BG44" s="28"/>
    </row>
    <row r="45" spans="2:59" ht="31.5" hidden="1" x14ac:dyDescent="0.5">
      <c r="B45" s="17">
        <f t="shared" si="2"/>
        <v>40</v>
      </c>
      <c r="C45" s="8"/>
      <c r="D45" s="1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4">
        <f t="shared" si="1"/>
        <v>0</v>
      </c>
      <c r="BD45" s="22"/>
      <c r="BE45" s="22"/>
      <c r="BF45" s="22"/>
      <c r="BG45" s="28"/>
    </row>
    <row r="46" spans="2:59" ht="31.5" hidden="1" x14ac:dyDescent="0.5">
      <c r="B46" s="17">
        <f t="shared" si="2"/>
        <v>41</v>
      </c>
      <c r="C46" s="8"/>
      <c r="D46" s="1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4">
        <f t="shared" si="1"/>
        <v>0</v>
      </c>
      <c r="BD46" s="22"/>
      <c r="BE46" s="22"/>
      <c r="BF46" s="22"/>
      <c r="BG46" s="28"/>
    </row>
    <row r="47" spans="2:59" ht="31.5" hidden="1" x14ac:dyDescent="0.5">
      <c r="B47" s="17">
        <f t="shared" si="2"/>
        <v>42</v>
      </c>
      <c r="C47" s="8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4">
        <f t="shared" si="1"/>
        <v>0</v>
      </c>
      <c r="BD47" s="22"/>
      <c r="BE47" s="22"/>
      <c r="BF47" s="22"/>
      <c r="BG47" s="28"/>
    </row>
    <row r="48" spans="2:59" ht="31.5" hidden="1" x14ac:dyDescent="0.5">
      <c r="B48" s="17">
        <f t="shared" si="2"/>
        <v>43</v>
      </c>
      <c r="C48" s="8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4">
        <f t="shared" si="1"/>
        <v>0</v>
      </c>
      <c r="BD48" s="22"/>
      <c r="BE48" s="22"/>
      <c r="BF48" s="22"/>
      <c r="BG48" s="28"/>
    </row>
    <row r="49" spans="2:59" ht="31.5" hidden="1" x14ac:dyDescent="0.5">
      <c r="B49" s="17">
        <f t="shared" si="2"/>
        <v>44</v>
      </c>
      <c r="C49" s="8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4">
        <f t="shared" si="1"/>
        <v>0</v>
      </c>
      <c r="BD49" s="22"/>
      <c r="BE49" s="22"/>
      <c r="BF49" s="22"/>
      <c r="BG49" s="28"/>
    </row>
    <row r="50" spans="2:59" ht="24.95" hidden="1" customHeight="1" x14ac:dyDescent="0.5">
      <c r="B50" s="17">
        <f t="shared" si="2"/>
        <v>45</v>
      </c>
      <c r="C50" s="8"/>
      <c r="D50" s="1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4">
        <f t="shared" si="1"/>
        <v>0</v>
      </c>
      <c r="BD50" s="22"/>
      <c r="BE50" s="22"/>
      <c r="BF50" s="22"/>
      <c r="BG50" s="28"/>
    </row>
    <row r="51" spans="2:59" ht="31.5" hidden="1" x14ac:dyDescent="0.5">
      <c r="B51" s="17">
        <f t="shared" si="2"/>
        <v>46</v>
      </c>
      <c r="C51" s="8"/>
      <c r="D51" s="1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4">
        <f t="shared" si="1"/>
        <v>0</v>
      </c>
      <c r="BD51" s="22"/>
      <c r="BE51" s="22"/>
      <c r="BF51" s="22"/>
      <c r="BG51" s="28"/>
    </row>
    <row r="52" spans="2:59" ht="31.5" hidden="1" x14ac:dyDescent="0.5">
      <c r="B52" s="17">
        <f t="shared" si="2"/>
        <v>47</v>
      </c>
      <c r="C52" s="8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>
        <f t="shared" si="1"/>
        <v>0</v>
      </c>
      <c r="BD52" s="22"/>
      <c r="BE52" s="22"/>
      <c r="BF52" s="22"/>
      <c r="BG52" s="28"/>
    </row>
    <row r="53" spans="2:59" ht="31.5" hidden="1" x14ac:dyDescent="0.5">
      <c r="B53" s="17">
        <f t="shared" si="2"/>
        <v>48</v>
      </c>
      <c r="C53" s="8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>
        <f t="shared" si="1"/>
        <v>0</v>
      </c>
      <c r="BD53" s="22"/>
      <c r="BE53" s="22"/>
      <c r="BF53" s="22"/>
      <c r="BG53" s="28"/>
    </row>
    <row r="54" spans="2:59" ht="31.5" hidden="1" x14ac:dyDescent="0.5">
      <c r="B54" s="17">
        <f t="shared" si="2"/>
        <v>49</v>
      </c>
      <c r="C54" s="8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>
        <f t="shared" si="1"/>
        <v>0</v>
      </c>
      <c r="BD54" s="22"/>
      <c r="BE54" s="22"/>
      <c r="BF54" s="22"/>
      <c r="BG54" s="28"/>
    </row>
    <row r="55" spans="2:59" ht="24.95" hidden="1" customHeight="1" x14ac:dyDescent="0.5">
      <c r="B55" s="17">
        <f t="shared" si="2"/>
        <v>50</v>
      </c>
      <c r="C55" s="8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>
        <f t="shared" si="1"/>
        <v>0</v>
      </c>
      <c r="BD55" s="22"/>
      <c r="BE55" s="22"/>
      <c r="BF55" s="22"/>
      <c r="BG55" s="28"/>
    </row>
    <row r="56" spans="2:59" ht="31.5" hidden="1" x14ac:dyDescent="0.5">
      <c r="B56" s="17">
        <f t="shared" si="2"/>
        <v>51</v>
      </c>
      <c r="C56" s="8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>
        <f t="shared" si="1"/>
        <v>0</v>
      </c>
      <c r="BD56" s="22"/>
      <c r="BE56" s="22"/>
      <c r="BF56" s="22"/>
      <c r="BG56" s="28"/>
    </row>
    <row r="57" spans="2:59" ht="31.5" hidden="1" x14ac:dyDescent="0.5">
      <c r="B57" s="17">
        <f t="shared" si="2"/>
        <v>52</v>
      </c>
      <c r="C57" s="8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>
        <f t="shared" si="1"/>
        <v>0</v>
      </c>
      <c r="BD57" s="22"/>
      <c r="BE57" s="22"/>
      <c r="BF57" s="22"/>
      <c r="BG57" s="28"/>
    </row>
    <row r="58" spans="2:59" ht="31.5" hidden="1" x14ac:dyDescent="0.5">
      <c r="B58" s="17">
        <f t="shared" si="2"/>
        <v>53</v>
      </c>
      <c r="C58" s="8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>
        <f t="shared" si="1"/>
        <v>0</v>
      </c>
      <c r="BD58" s="22"/>
      <c r="BE58" s="22"/>
      <c r="BF58" s="22"/>
      <c r="BG58" s="28"/>
    </row>
    <row r="59" spans="2:59" ht="31.5" hidden="1" x14ac:dyDescent="0.5">
      <c r="B59" s="17">
        <f t="shared" si="2"/>
        <v>54</v>
      </c>
      <c r="C59" s="8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>
        <f t="shared" si="1"/>
        <v>0</v>
      </c>
      <c r="BD59" s="22"/>
      <c r="BE59" s="22"/>
      <c r="BF59" s="22"/>
      <c r="BG59" s="28"/>
    </row>
    <row r="60" spans="2:59" ht="31.5" hidden="1" x14ac:dyDescent="0.5">
      <c r="B60" s="17">
        <f t="shared" si="2"/>
        <v>55</v>
      </c>
      <c r="C60" s="8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>
        <f t="shared" si="1"/>
        <v>0</v>
      </c>
      <c r="BD60" s="22"/>
      <c r="BE60" s="22"/>
      <c r="BF60" s="22"/>
      <c r="BG60" s="28"/>
    </row>
    <row r="61" spans="2:59" ht="31.5" hidden="1" x14ac:dyDescent="0.5">
      <c r="B61" s="17">
        <f t="shared" si="2"/>
        <v>56</v>
      </c>
      <c r="C61" s="8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>
        <f t="shared" si="1"/>
        <v>0</v>
      </c>
      <c r="BD61" s="22"/>
      <c r="BE61" s="22"/>
      <c r="BF61" s="22"/>
      <c r="BG61" s="28"/>
    </row>
    <row r="62" spans="2:59" ht="31.5" hidden="1" x14ac:dyDescent="0.5">
      <c r="B62" s="17">
        <f t="shared" si="2"/>
        <v>57</v>
      </c>
      <c r="C62" s="8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>
        <f t="shared" si="1"/>
        <v>0</v>
      </c>
      <c r="BD62" s="22"/>
      <c r="BE62" s="22"/>
      <c r="BF62" s="22"/>
      <c r="BG62" s="28"/>
    </row>
    <row r="63" spans="2:59" ht="31.5" hidden="1" x14ac:dyDescent="0.5">
      <c r="B63" s="17">
        <f t="shared" si="2"/>
        <v>58</v>
      </c>
      <c r="C63" s="8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>
        <f t="shared" si="1"/>
        <v>0</v>
      </c>
      <c r="BD63" s="22"/>
      <c r="BE63" s="22"/>
      <c r="BF63" s="22"/>
      <c r="BG63" s="28"/>
    </row>
    <row r="64" spans="2:59" ht="31.5" hidden="1" x14ac:dyDescent="0.5">
      <c r="B64" s="17">
        <f t="shared" si="2"/>
        <v>59</v>
      </c>
      <c r="C64" s="8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4">
        <f t="shared" si="1"/>
        <v>0</v>
      </c>
      <c r="BD64" s="22"/>
      <c r="BE64" s="22"/>
      <c r="BF64" s="22"/>
      <c r="BG64" s="28"/>
    </row>
    <row r="65" spans="2:59" ht="24.95" hidden="1" customHeight="1" x14ac:dyDescent="0.5">
      <c r="B65" s="17">
        <f t="shared" si="2"/>
        <v>60</v>
      </c>
      <c r="C65" s="8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4">
        <f t="shared" si="1"/>
        <v>0</v>
      </c>
      <c r="BD65" s="22"/>
      <c r="BE65" s="22"/>
      <c r="BF65" s="22"/>
      <c r="BG65" s="28"/>
    </row>
    <row r="66" spans="2:59" ht="31.5" hidden="1" x14ac:dyDescent="0.5">
      <c r="B66" s="17">
        <f t="shared" si="2"/>
        <v>61</v>
      </c>
      <c r="C66" s="8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4">
        <f t="shared" si="1"/>
        <v>0</v>
      </c>
      <c r="BD66" s="22"/>
      <c r="BE66" s="22"/>
      <c r="BF66" s="22"/>
      <c r="BG66" s="28"/>
    </row>
    <row r="67" spans="2:59" ht="24.95" hidden="1" customHeight="1" x14ac:dyDescent="0.5">
      <c r="B67" s="17">
        <f t="shared" si="2"/>
        <v>62</v>
      </c>
      <c r="C67" s="8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4">
        <f t="shared" si="1"/>
        <v>0</v>
      </c>
      <c r="BD67" s="22"/>
      <c r="BE67" s="22"/>
      <c r="BF67" s="22"/>
      <c r="BG67" s="28"/>
    </row>
    <row r="68" spans="2:59" ht="31.5" hidden="1" x14ac:dyDescent="0.5">
      <c r="B68" s="17">
        <f t="shared" si="2"/>
        <v>63</v>
      </c>
      <c r="C68" s="8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4">
        <f t="shared" si="1"/>
        <v>0</v>
      </c>
      <c r="BD68" s="22"/>
      <c r="BE68" s="22"/>
      <c r="BF68" s="22"/>
      <c r="BG68" s="28"/>
    </row>
    <row r="69" spans="2:59" ht="31.5" hidden="1" x14ac:dyDescent="0.5">
      <c r="B69" s="17">
        <f t="shared" si="2"/>
        <v>64</v>
      </c>
      <c r="C69" s="8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4">
        <f t="shared" si="1"/>
        <v>0</v>
      </c>
      <c r="BD69" s="22"/>
      <c r="BE69" s="22"/>
      <c r="BF69" s="22"/>
      <c r="BG69" s="28"/>
    </row>
    <row r="70" spans="2:59" ht="31.5" hidden="1" x14ac:dyDescent="0.5">
      <c r="B70" s="17">
        <f t="shared" si="2"/>
        <v>65</v>
      </c>
      <c r="C70" s="8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4">
        <f t="shared" si="1"/>
        <v>0</v>
      </c>
      <c r="BD70" s="22"/>
      <c r="BE70" s="22"/>
      <c r="BF70" s="22"/>
      <c r="BG70" s="28"/>
    </row>
    <row r="71" spans="2:59" ht="31.5" hidden="1" x14ac:dyDescent="0.5">
      <c r="B71" s="17">
        <f t="shared" si="2"/>
        <v>66</v>
      </c>
      <c r="C71" s="8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4">
        <f t="shared" ref="BC71:BC105" si="3">SUMIF(E71:BB71,1,$E$5:$BB$5)</f>
        <v>0</v>
      </c>
      <c r="BD71" s="22"/>
      <c r="BE71" s="22"/>
      <c r="BF71" s="22"/>
      <c r="BG71" s="28"/>
    </row>
    <row r="72" spans="2:59" ht="31.5" hidden="1" x14ac:dyDescent="0.5">
      <c r="B72" s="17">
        <f t="shared" ref="B72:B103" si="4">B71+1</f>
        <v>67</v>
      </c>
      <c r="C72" s="8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4">
        <f t="shared" si="3"/>
        <v>0</v>
      </c>
      <c r="BD72" s="22"/>
      <c r="BE72" s="22"/>
      <c r="BF72" s="22"/>
      <c r="BG72" s="28"/>
    </row>
    <row r="73" spans="2:59" ht="31.5" hidden="1" x14ac:dyDescent="0.5">
      <c r="B73" s="17">
        <f t="shared" si="4"/>
        <v>68</v>
      </c>
      <c r="C73" s="8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4">
        <f t="shared" si="3"/>
        <v>0</v>
      </c>
      <c r="BD73" s="22"/>
      <c r="BE73" s="22"/>
      <c r="BF73" s="22"/>
      <c r="BG73" s="28"/>
    </row>
    <row r="74" spans="2:59" ht="24.95" hidden="1" customHeight="1" x14ac:dyDescent="0.5">
      <c r="B74" s="17">
        <f t="shared" si="4"/>
        <v>69</v>
      </c>
      <c r="C74" s="8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4">
        <f t="shared" si="3"/>
        <v>0</v>
      </c>
      <c r="BD74" s="22"/>
      <c r="BE74" s="22"/>
      <c r="BF74" s="22"/>
      <c r="BG74" s="28"/>
    </row>
    <row r="75" spans="2:59" ht="31.5" hidden="1" x14ac:dyDescent="0.5">
      <c r="B75" s="17">
        <f t="shared" si="4"/>
        <v>70</v>
      </c>
      <c r="C75" s="8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4">
        <f t="shared" si="3"/>
        <v>0</v>
      </c>
      <c r="BD75" s="22"/>
      <c r="BE75" s="22"/>
      <c r="BF75" s="22"/>
      <c r="BG75" s="28"/>
    </row>
    <row r="76" spans="2:59" ht="31.5" hidden="1" x14ac:dyDescent="0.5">
      <c r="B76" s="17">
        <f t="shared" si="4"/>
        <v>71</v>
      </c>
      <c r="C76" s="8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4">
        <f t="shared" si="3"/>
        <v>0</v>
      </c>
      <c r="BD76" s="22"/>
      <c r="BE76" s="22"/>
      <c r="BF76" s="22"/>
      <c r="BG76" s="28"/>
    </row>
    <row r="77" spans="2:59" ht="31.5" hidden="1" x14ac:dyDescent="0.5">
      <c r="B77" s="17">
        <f t="shared" si="4"/>
        <v>72</v>
      </c>
      <c r="C77" s="8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4">
        <f t="shared" si="3"/>
        <v>0</v>
      </c>
      <c r="BD77" s="22"/>
      <c r="BE77" s="22"/>
      <c r="BF77" s="22"/>
      <c r="BG77" s="28"/>
    </row>
    <row r="78" spans="2:59" ht="31.5" hidden="1" x14ac:dyDescent="0.5">
      <c r="B78" s="17">
        <f t="shared" si="4"/>
        <v>73</v>
      </c>
      <c r="C78" s="8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4">
        <f t="shared" si="3"/>
        <v>0</v>
      </c>
      <c r="BD78" s="22"/>
      <c r="BE78" s="22"/>
      <c r="BF78" s="22"/>
      <c r="BG78" s="28"/>
    </row>
    <row r="79" spans="2:59" ht="31.5" hidden="1" x14ac:dyDescent="0.5">
      <c r="B79" s="17">
        <f t="shared" si="4"/>
        <v>74</v>
      </c>
      <c r="C79" s="8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4">
        <f t="shared" si="3"/>
        <v>0</v>
      </c>
      <c r="BD79" s="22"/>
      <c r="BE79" s="22"/>
      <c r="BF79" s="22"/>
      <c r="BG79" s="28"/>
    </row>
    <row r="80" spans="2:59" ht="31.5" hidden="1" x14ac:dyDescent="0.5">
      <c r="B80" s="17">
        <f t="shared" si="4"/>
        <v>75</v>
      </c>
      <c r="C80" s="8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4">
        <f t="shared" si="3"/>
        <v>0</v>
      </c>
      <c r="BD80" s="22"/>
      <c r="BE80" s="22"/>
      <c r="BF80" s="22"/>
      <c r="BG80" s="28"/>
    </row>
    <row r="81" spans="2:59" ht="31.5" hidden="1" x14ac:dyDescent="0.5">
      <c r="B81" s="17">
        <f t="shared" si="4"/>
        <v>76</v>
      </c>
      <c r="C81" s="8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4">
        <f t="shared" si="3"/>
        <v>0</v>
      </c>
      <c r="BD81" s="22"/>
      <c r="BE81" s="22"/>
      <c r="BF81" s="22"/>
      <c r="BG81" s="28"/>
    </row>
    <row r="82" spans="2:59" ht="31.5" hidden="1" x14ac:dyDescent="0.5">
      <c r="B82" s="17">
        <f t="shared" si="4"/>
        <v>77</v>
      </c>
      <c r="C82" s="8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4">
        <f t="shared" si="3"/>
        <v>0</v>
      </c>
      <c r="BD82" s="22"/>
      <c r="BE82" s="22"/>
      <c r="BF82" s="22"/>
      <c r="BG82" s="28"/>
    </row>
    <row r="83" spans="2:59" ht="31.5" hidden="1" x14ac:dyDescent="0.5">
      <c r="B83" s="17">
        <f t="shared" si="4"/>
        <v>78</v>
      </c>
      <c r="C83" s="8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4">
        <f t="shared" si="3"/>
        <v>0</v>
      </c>
      <c r="BD83" s="22"/>
      <c r="BE83" s="22"/>
      <c r="BF83" s="22"/>
      <c r="BG83" s="28"/>
    </row>
    <row r="84" spans="2:59" ht="24.95" hidden="1" customHeight="1" x14ac:dyDescent="0.5">
      <c r="B84" s="17">
        <f t="shared" si="4"/>
        <v>79</v>
      </c>
      <c r="C84" s="8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4">
        <f t="shared" si="3"/>
        <v>0</v>
      </c>
      <c r="BD84" s="22"/>
      <c r="BE84" s="22"/>
      <c r="BF84" s="22"/>
      <c r="BG84" s="28"/>
    </row>
    <row r="85" spans="2:59" ht="31.5" x14ac:dyDescent="0.5">
      <c r="B85" s="17">
        <f t="shared" si="4"/>
        <v>80</v>
      </c>
      <c r="C85" s="8"/>
      <c r="D85" s="10"/>
      <c r="E85" s="1"/>
      <c r="F85" s="1"/>
      <c r="G85" s="1"/>
      <c r="H85" s="1"/>
      <c r="I85" s="1"/>
      <c r="J85" s="1">
        <v>1</v>
      </c>
      <c r="K85" s="1"/>
      <c r="L85" s="1"/>
      <c r="M85" s="1">
        <v>1</v>
      </c>
      <c r="N85" s="1">
        <v>1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4">
        <f t="shared" si="3"/>
        <v>9</v>
      </c>
      <c r="BD85" s="22"/>
      <c r="BE85" s="22">
        <f>BC85+BD85</f>
        <v>9</v>
      </c>
      <c r="BF85" s="22" t="s">
        <v>15</v>
      </c>
      <c r="BG85" s="28">
        <v>4</v>
      </c>
    </row>
    <row r="86" spans="2:59" ht="31.5" hidden="1" x14ac:dyDescent="0.5">
      <c r="B86" s="17">
        <f t="shared" si="4"/>
        <v>81</v>
      </c>
      <c r="C86" s="8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4">
        <f t="shared" si="3"/>
        <v>0</v>
      </c>
      <c r="BD86" s="22"/>
      <c r="BE86" s="22"/>
      <c r="BF86" s="22"/>
      <c r="BG86" s="28"/>
    </row>
    <row r="87" spans="2:59" ht="24.95" hidden="1" customHeight="1" x14ac:dyDescent="0.5">
      <c r="B87" s="17">
        <f t="shared" si="4"/>
        <v>82</v>
      </c>
      <c r="C87" s="8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4">
        <f t="shared" si="3"/>
        <v>0</v>
      </c>
      <c r="BD87" s="22"/>
      <c r="BE87" s="22"/>
      <c r="BF87" s="22"/>
      <c r="BG87" s="28"/>
    </row>
    <row r="88" spans="2:59" ht="31.5" hidden="1" x14ac:dyDescent="0.5">
      <c r="B88" s="17">
        <f t="shared" si="4"/>
        <v>83</v>
      </c>
      <c r="C88" s="8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4">
        <f t="shared" si="3"/>
        <v>0</v>
      </c>
      <c r="BD88" s="22"/>
      <c r="BE88" s="22"/>
      <c r="BF88" s="22"/>
      <c r="BG88" s="28"/>
    </row>
    <row r="89" spans="2:59" ht="31.5" hidden="1" x14ac:dyDescent="0.5">
      <c r="B89" s="17">
        <f t="shared" si="4"/>
        <v>84</v>
      </c>
      <c r="C89" s="8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4">
        <f t="shared" si="3"/>
        <v>0</v>
      </c>
      <c r="BD89" s="22"/>
      <c r="BE89" s="22"/>
      <c r="BF89" s="22"/>
      <c r="BG89" s="28"/>
    </row>
    <row r="90" spans="2:59" ht="31.5" hidden="1" x14ac:dyDescent="0.5">
      <c r="B90" s="17">
        <f t="shared" si="4"/>
        <v>85</v>
      </c>
      <c r="C90" s="8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4">
        <f t="shared" si="3"/>
        <v>0</v>
      </c>
      <c r="BD90" s="22"/>
      <c r="BE90" s="22"/>
      <c r="BF90" s="22"/>
      <c r="BG90" s="28"/>
    </row>
    <row r="91" spans="2:59" ht="31.5" hidden="1" x14ac:dyDescent="0.5">
      <c r="B91" s="17">
        <f t="shared" si="4"/>
        <v>86</v>
      </c>
      <c r="C91" s="8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4">
        <f t="shared" si="3"/>
        <v>0</v>
      </c>
      <c r="BD91" s="22"/>
      <c r="BE91" s="22"/>
      <c r="BF91" s="22"/>
      <c r="BG91" s="28"/>
    </row>
    <row r="92" spans="2:59" ht="31.5" hidden="1" x14ac:dyDescent="0.5">
      <c r="B92" s="17">
        <f t="shared" si="4"/>
        <v>87</v>
      </c>
      <c r="C92" s="8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4">
        <f t="shared" si="3"/>
        <v>0</v>
      </c>
      <c r="BD92" s="22"/>
      <c r="BE92" s="22"/>
      <c r="BF92" s="22"/>
      <c r="BG92" s="28"/>
    </row>
    <row r="93" spans="2:59" ht="31.5" hidden="1" x14ac:dyDescent="0.5">
      <c r="B93" s="17">
        <f t="shared" si="4"/>
        <v>88</v>
      </c>
      <c r="C93" s="8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4">
        <f t="shared" si="3"/>
        <v>0</v>
      </c>
      <c r="BD93" s="22"/>
      <c r="BE93" s="22"/>
      <c r="BF93" s="22"/>
      <c r="BG93" s="28"/>
    </row>
    <row r="94" spans="2:59" ht="31.5" hidden="1" x14ac:dyDescent="0.5">
      <c r="B94" s="17">
        <f t="shared" si="4"/>
        <v>89</v>
      </c>
      <c r="C94" s="8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4">
        <f t="shared" si="3"/>
        <v>0</v>
      </c>
      <c r="BD94" s="22"/>
      <c r="BE94" s="22"/>
      <c r="BF94" s="22"/>
      <c r="BG94" s="28"/>
    </row>
    <row r="95" spans="2:59" ht="31.5" hidden="1" x14ac:dyDescent="0.5">
      <c r="B95" s="17">
        <f t="shared" si="4"/>
        <v>90</v>
      </c>
      <c r="C95" s="8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4">
        <f t="shared" si="3"/>
        <v>0</v>
      </c>
      <c r="BD95" s="22"/>
      <c r="BE95" s="22"/>
      <c r="BF95" s="22"/>
      <c r="BG95" s="28"/>
    </row>
    <row r="96" spans="2:59" ht="31.5" hidden="1" x14ac:dyDescent="0.5">
      <c r="B96" s="17">
        <f t="shared" si="4"/>
        <v>91</v>
      </c>
      <c r="C96" s="8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4">
        <f t="shared" si="3"/>
        <v>0</v>
      </c>
      <c r="BD96" s="22"/>
      <c r="BE96" s="22"/>
      <c r="BF96" s="22"/>
      <c r="BG96" s="28"/>
    </row>
    <row r="97" spans="2:59" ht="24.95" hidden="1" customHeight="1" x14ac:dyDescent="0.5">
      <c r="B97" s="17">
        <f t="shared" si="4"/>
        <v>92</v>
      </c>
      <c r="C97" s="8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4">
        <f t="shared" si="3"/>
        <v>0</v>
      </c>
      <c r="BD97" s="22"/>
      <c r="BE97" s="22"/>
      <c r="BF97" s="22"/>
      <c r="BG97" s="28"/>
    </row>
    <row r="98" spans="2:59" ht="31.5" hidden="1" x14ac:dyDescent="0.5">
      <c r="B98" s="17">
        <f t="shared" si="4"/>
        <v>93</v>
      </c>
      <c r="C98" s="8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4">
        <f t="shared" si="3"/>
        <v>0</v>
      </c>
      <c r="BD98" s="22"/>
      <c r="BE98" s="22"/>
      <c r="BF98" s="22"/>
      <c r="BG98" s="28"/>
    </row>
    <row r="99" spans="2:59" ht="31.5" hidden="1" x14ac:dyDescent="0.5">
      <c r="B99" s="17">
        <f t="shared" si="4"/>
        <v>94</v>
      </c>
      <c r="C99" s="8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4">
        <f t="shared" si="3"/>
        <v>0</v>
      </c>
      <c r="BD99" s="22"/>
      <c r="BE99" s="22"/>
      <c r="BF99" s="22"/>
      <c r="BG99" s="28"/>
    </row>
    <row r="100" spans="2:59" ht="31.5" hidden="1" x14ac:dyDescent="0.5">
      <c r="B100" s="17">
        <f t="shared" si="4"/>
        <v>95</v>
      </c>
      <c r="C100" s="8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4">
        <f t="shared" si="3"/>
        <v>0</v>
      </c>
      <c r="BD100" s="22"/>
      <c r="BE100" s="22"/>
      <c r="BF100" s="22"/>
      <c r="BG100" s="28"/>
    </row>
    <row r="101" spans="2:59" ht="31.5" hidden="1" x14ac:dyDescent="0.5">
      <c r="B101" s="17">
        <f t="shared" si="4"/>
        <v>96</v>
      </c>
      <c r="C101" s="8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4">
        <f t="shared" si="3"/>
        <v>0</v>
      </c>
      <c r="BD101" s="22"/>
      <c r="BE101" s="22"/>
      <c r="BF101" s="22"/>
      <c r="BG101" s="28"/>
    </row>
    <row r="102" spans="2:59" ht="31.5" hidden="1" x14ac:dyDescent="0.5">
      <c r="B102" s="17">
        <f t="shared" si="4"/>
        <v>97</v>
      </c>
      <c r="C102" s="8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4">
        <f t="shared" si="3"/>
        <v>0</v>
      </c>
      <c r="BD102" s="22"/>
      <c r="BE102" s="22"/>
      <c r="BF102" s="22"/>
      <c r="BG102" s="28"/>
    </row>
    <row r="103" spans="2:59" ht="31.5" hidden="1" x14ac:dyDescent="0.5">
      <c r="B103" s="17">
        <f t="shared" si="4"/>
        <v>98</v>
      </c>
      <c r="C103" s="8"/>
      <c r="D103" s="1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4">
        <f t="shared" si="3"/>
        <v>0</v>
      </c>
      <c r="BD103" s="22"/>
      <c r="BE103" s="22"/>
      <c r="BF103" s="22"/>
      <c r="BG103" s="28"/>
    </row>
    <row r="104" spans="2:59" ht="24.95" customHeight="1" x14ac:dyDescent="0.5">
      <c r="B104" s="17">
        <v>176</v>
      </c>
      <c r="C104" s="8"/>
      <c r="D104" s="10"/>
      <c r="E104" s="1">
        <v>1</v>
      </c>
      <c r="F104" s="1">
        <v>1</v>
      </c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1</v>
      </c>
      <c r="O104" s="1">
        <v>1</v>
      </c>
      <c r="P104" s="1">
        <v>1</v>
      </c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4">
        <f t="shared" si="3"/>
        <v>36</v>
      </c>
      <c r="BD104" s="22"/>
      <c r="BE104" s="22">
        <f>BC104+BD104</f>
        <v>36</v>
      </c>
      <c r="BF104" s="22" t="s">
        <v>64</v>
      </c>
      <c r="BG104" s="28">
        <v>1</v>
      </c>
    </row>
    <row r="105" spans="2:59" ht="32.25" thickBot="1" x14ac:dyDescent="0.55000000000000004">
      <c r="B105" s="16" t="s">
        <v>36</v>
      </c>
      <c r="C105" s="12"/>
      <c r="D105" s="11"/>
      <c r="E105" s="2"/>
      <c r="F105" s="2"/>
      <c r="G105" s="2"/>
      <c r="H105" s="2"/>
      <c r="I105" s="2"/>
      <c r="J105" s="2">
        <v>1</v>
      </c>
      <c r="K105" s="2"/>
      <c r="L105" s="2">
        <v>1</v>
      </c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19">
        <f t="shared" si="3"/>
        <v>6</v>
      </c>
      <c r="BD105" s="23"/>
      <c r="BE105" s="22">
        <f>BC105+BD105</f>
        <v>6</v>
      </c>
      <c r="BF105" s="23" t="s">
        <v>37</v>
      </c>
      <c r="BG105" s="29">
        <v>5</v>
      </c>
    </row>
    <row r="110" spans="2:59" ht="54" customHeight="1" x14ac:dyDescent="0.9">
      <c r="D110" s="27"/>
    </row>
  </sheetData>
  <autoFilter ref="A5:BZ105">
    <filterColumn colId="57">
      <customFilters>
        <customFilter operator="notEqual" val=" "/>
      </customFilters>
    </filterColumn>
  </autoFilter>
  <mergeCells count="15">
    <mergeCell ref="AD2:AH2"/>
    <mergeCell ref="E2:I2"/>
    <mergeCell ref="J2:N2"/>
    <mergeCell ref="O2:S2"/>
    <mergeCell ref="T2:X2"/>
    <mergeCell ref="Y2:AC2"/>
    <mergeCell ref="BG2:BG3"/>
    <mergeCell ref="AI2:AM2"/>
    <mergeCell ref="AN2:AR2"/>
    <mergeCell ref="AS2:AW2"/>
    <mergeCell ref="AX2:BB2"/>
    <mergeCell ref="BC2:BC3"/>
    <mergeCell ref="BF2:BF3"/>
    <mergeCell ref="BD2:BD3"/>
    <mergeCell ref="BE2:BE3"/>
  </mergeCells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BG110"/>
  <sheetViews>
    <sheetView showGridLines="0" zoomScale="45" zoomScaleNormal="45" workbookViewId="0">
      <pane ySplit="4" topLeftCell="A5" activePane="bottomLeft" state="frozen"/>
      <selection pane="bottomLeft" activeCell="AC113" sqref="AC113"/>
    </sheetView>
  </sheetViews>
  <sheetFormatPr defaultRowHeight="15" outlineLevelCol="1" x14ac:dyDescent="0.25"/>
  <cols>
    <col min="1" max="1" width="1.28515625" style="20" customWidth="1"/>
    <col min="2" max="2" width="17.42578125" style="20" customWidth="1"/>
    <col min="3" max="3" width="32.85546875" style="20" customWidth="1"/>
    <col min="4" max="4" width="12.7109375" style="20" customWidth="1"/>
    <col min="5" max="5" width="11.7109375" style="20" customWidth="1"/>
    <col min="6" max="15" width="9.140625" style="20" customWidth="1"/>
    <col min="16" max="16" width="8.140625" style="20" customWidth="1"/>
    <col min="17" max="17" width="8.5703125" style="20" hidden="1" customWidth="1"/>
    <col min="18" max="18" width="6.7109375" style="20" hidden="1" customWidth="1"/>
    <col min="19" max="19" width="7.5703125" style="20" hidden="1" customWidth="1"/>
    <col min="20" max="20" width="7.28515625" style="20" hidden="1" customWidth="1"/>
    <col min="21" max="21" width="9" style="20" hidden="1" customWidth="1"/>
    <col min="22" max="22" width="8.140625" style="20" hidden="1" customWidth="1"/>
    <col min="23" max="23" width="9.28515625" style="20" customWidth="1" outlineLevel="1"/>
    <col min="24" max="24" width="8.42578125" style="20" customWidth="1" outlineLevel="1"/>
    <col min="25" max="25" width="8.140625" style="20" customWidth="1" outlineLevel="1"/>
    <col min="26" max="26" width="9.5703125" style="20" customWidth="1" outlineLevel="1"/>
    <col min="27" max="27" width="7.85546875" style="20" customWidth="1" outlineLevel="1"/>
    <col min="28" max="28" width="7.5703125" style="20" customWidth="1" outlineLevel="1"/>
    <col min="29" max="29" width="9.28515625" style="20" customWidth="1" outlineLevel="1"/>
    <col min="30" max="30" width="9.140625" style="20" customWidth="1" outlineLevel="1"/>
    <col min="31" max="54" width="9.140625" style="20" hidden="1" customWidth="1" outlineLevel="1"/>
    <col min="55" max="55" width="15.140625" style="20" customWidth="1" collapsed="1"/>
    <col min="56" max="57" width="15.140625" style="20" customWidth="1"/>
    <col min="58" max="59" width="15.5703125" style="20" customWidth="1"/>
    <col min="60" max="16384" width="9.140625" style="20"/>
  </cols>
  <sheetData>
    <row r="1" spans="2:59" ht="15.75" thickBot="1" x14ac:dyDescent="0.3"/>
    <row r="2" spans="2:59" ht="16.5" customHeight="1" x14ac:dyDescent="0.3">
      <c r="B2" s="31"/>
      <c r="C2" s="36"/>
      <c r="D2" s="4"/>
      <c r="E2" s="54" t="s">
        <v>1</v>
      </c>
      <c r="F2" s="55"/>
      <c r="G2" s="55"/>
      <c r="H2" s="55"/>
      <c r="I2" s="56"/>
      <c r="J2" s="54" t="s">
        <v>1</v>
      </c>
      <c r="K2" s="55"/>
      <c r="L2" s="55"/>
      <c r="M2" s="55"/>
      <c r="N2" s="56"/>
      <c r="O2" s="54" t="s">
        <v>1</v>
      </c>
      <c r="P2" s="55"/>
      <c r="Q2" s="55"/>
      <c r="R2" s="55"/>
      <c r="S2" s="56"/>
      <c r="T2" s="54" t="s">
        <v>1</v>
      </c>
      <c r="U2" s="55"/>
      <c r="V2" s="55"/>
      <c r="W2" s="55"/>
      <c r="X2" s="56"/>
      <c r="Y2" s="54" t="s">
        <v>1</v>
      </c>
      <c r="Z2" s="55"/>
      <c r="AA2" s="55"/>
      <c r="AB2" s="55"/>
      <c r="AC2" s="56"/>
      <c r="AD2" s="54" t="s">
        <v>1</v>
      </c>
      <c r="AE2" s="55"/>
      <c r="AF2" s="55"/>
      <c r="AG2" s="55"/>
      <c r="AH2" s="56"/>
      <c r="AI2" s="54" t="s">
        <v>1</v>
      </c>
      <c r="AJ2" s="55"/>
      <c r="AK2" s="55"/>
      <c r="AL2" s="55"/>
      <c r="AM2" s="56"/>
      <c r="AN2" s="54" t="s">
        <v>1</v>
      </c>
      <c r="AO2" s="55"/>
      <c r="AP2" s="55"/>
      <c r="AQ2" s="55"/>
      <c r="AR2" s="56"/>
      <c r="AS2" s="54" t="s">
        <v>1</v>
      </c>
      <c r="AT2" s="55"/>
      <c r="AU2" s="55"/>
      <c r="AV2" s="55"/>
      <c r="AW2" s="56"/>
      <c r="AX2" s="54" t="s">
        <v>1</v>
      </c>
      <c r="AY2" s="55"/>
      <c r="AZ2" s="55"/>
      <c r="BA2" s="55"/>
      <c r="BB2" s="56"/>
      <c r="BC2" s="57" t="s">
        <v>8</v>
      </c>
      <c r="BD2" s="57" t="s">
        <v>9</v>
      </c>
      <c r="BE2" s="57" t="s">
        <v>10</v>
      </c>
      <c r="BF2" s="59" t="s">
        <v>7</v>
      </c>
      <c r="BG2" s="52" t="s">
        <v>6</v>
      </c>
    </row>
    <row r="3" spans="2:59" ht="57.75" customHeight="1" x14ac:dyDescent="0.3">
      <c r="B3" s="32"/>
      <c r="C3" s="37"/>
      <c r="D3" s="5" t="s">
        <v>3</v>
      </c>
      <c r="E3" s="6">
        <v>1</v>
      </c>
      <c r="F3" s="6">
        <f>E3+1</f>
        <v>2</v>
      </c>
      <c r="G3" s="6">
        <f t="shared" ref="G3:BB3" si="0">F3+1</f>
        <v>3</v>
      </c>
      <c r="H3" s="6">
        <f t="shared" si="0"/>
        <v>4</v>
      </c>
      <c r="I3" s="6">
        <f t="shared" si="0"/>
        <v>5</v>
      </c>
      <c r="J3" s="6">
        <f t="shared" si="0"/>
        <v>6</v>
      </c>
      <c r="K3" s="6">
        <f t="shared" si="0"/>
        <v>7</v>
      </c>
      <c r="L3" s="6">
        <f t="shared" si="0"/>
        <v>8</v>
      </c>
      <c r="M3" s="6">
        <f t="shared" si="0"/>
        <v>9</v>
      </c>
      <c r="N3" s="6">
        <f t="shared" si="0"/>
        <v>10</v>
      </c>
      <c r="O3" s="6">
        <f t="shared" si="0"/>
        <v>11</v>
      </c>
      <c r="P3" s="6">
        <f t="shared" si="0"/>
        <v>12</v>
      </c>
      <c r="Q3" s="6">
        <f t="shared" si="0"/>
        <v>13</v>
      </c>
      <c r="R3" s="6">
        <f t="shared" si="0"/>
        <v>14</v>
      </c>
      <c r="S3" s="6">
        <f t="shared" si="0"/>
        <v>15</v>
      </c>
      <c r="T3" s="6">
        <f t="shared" si="0"/>
        <v>16</v>
      </c>
      <c r="U3" s="6">
        <f t="shared" si="0"/>
        <v>17</v>
      </c>
      <c r="V3" s="6">
        <f t="shared" si="0"/>
        <v>18</v>
      </c>
      <c r="W3" s="6">
        <f t="shared" si="0"/>
        <v>19</v>
      </c>
      <c r="X3" s="6">
        <f t="shared" si="0"/>
        <v>20</v>
      </c>
      <c r="Y3" s="6">
        <f t="shared" si="0"/>
        <v>21</v>
      </c>
      <c r="Z3" s="6">
        <f t="shared" si="0"/>
        <v>22</v>
      </c>
      <c r="AA3" s="6">
        <f t="shared" si="0"/>
        <v>23</v>
      </c>
      <c r="AB3" s="6">
        <f t="shared" si="0"/>
        <v>24</v>
      </c>
      <c r="AC3" s="6">
        <f t="shared" si="0"/>
        <v>25</v>
      </c>
      <c r="AD3" s="6">
        <f t="shared" si="0"/>
        <v>26</v>
      </c>
      <c r="AE3" s="6">
        <f t="shared" si="0"/>
        <v>27</v>
      </c>
      <c r="AF3" s="6">
        <f t="shared" si="0"/>
        <v>28</v>
      </c>
      <c r="AG3" s="6">
        <f t="shared" si="0"/>
        <v>29</v>
      </c>
      <c r="AH3" s="6">
        <f t="shared" si="0"/>
        <v>30</v>
      </c>
      <c r="AI3" s="6">
        <f t="shared" si="0"/>
        <v>31</v>
      </c>
      <c r="AJ3" s="6">
        <f>AI3+1</f>
        <v>32</v>
      </c>
      <c r="AK3" s="6">
        <f t="shared" si="0"/>
        <v>33</v>
      </c>
      <c r="AL3" s="6">
        <f t="shared" si="0"/>
        <v>34</v>
      </c>
      <c r="AM3" s="6">
        <f t="shared" si="0"/>
        <v>35</v>
      </c>
      <c r="AN3" s="6">
        <f t="shared" si="0"/>
        <v>36</v>
      </c>
      <c r="AO3" s="6">
        <f t="shared" si="0"/>
        <v>37</v>
      </c>
      <c r="AP3" s="6">
        <f t="shared" si="0"/>
        <v>38</v>
      </c>
      <c r="AQ3" s="6">
        <f t="shared" si="0"/>
        <v>39</v>
      </c>
      <c r="AR3" s="6">
        <f t="shared" si="0"/>
        <v>40</v>
      </c>
      <c r="AS3" s="6">
        <f t="shared" si="0"/>
        <v>41</v>
      </c>
      <c r="AT3" s="6">
        <f t="shared" si="0"/>
        <v>42</v>
      </c>
      <c r="AU3" s="6">
        <f t="shared" si="0"/>
        <v>43</v>
      </c>
      <c r="AV3" s="6">
        <f t="shared" si="0"/>
        <v>44</v>
      </c>
      <c r="AW3" s="6">
        <f t="shared" si="0"/>
        <v>45</v>
      </c>
      <c r="AX3" s="6">
        <f t="shared" si="0"/>
        <v>46</v>
      </c>
      <c r="AY3" s="6">
        <f t="shared" si="0"/>
        <v>47</v>
      </c>
      <c r="AZ3" s="6">
        <f t="shared" si="0"/>
        <v>48</v>
      </c>
      <c r="BA3" s="6">
        <f t="shared" si="0"/>
        <v>49</v>
      </c>
      <c r="BB3" s="6">
        <f t="shared" si="0"/>
        <v>50</v>
      </c>
      <c r="BC3" s="58"/>
      <c r="BD3" s="58"/>
      <c r="BE3" s="58"/>
      <c r="BF3" s="60"/>
      <c r="BG3" s="53"/>
    </row>
    <row r="4" spans="2:59" s="25" customFormat="1" ht="83.25" customHeight="1" x14ac:dyDescent="0.4">
      <c r="B4" s="34"/>
      <c r="C4" s="35"/>
      <c r="D4" s="26" t="s">
        <v>4</v>
      </c>
      <c r="E4" s="30">
        <v>2</v>
      </c>
      <c r="F4" s="30">
        <v>4</v>
      </c>
      <c r="G4" s="30">
        <v>6</v>
      </c>
      <c r="H4" s="30">
        <v>8</v>
      </c>
      <c r="I4" s="30">
        <v>9</v>
      </c>
      <c r="J4" s="30">
        <v>10</v>
      </c>
      <c r="K4" s="30">
        <v>11</v>
      </c>
      <c r="L4" s="30">
        <v>13</v>
      </c>
      <c r="M4" s="30">
        <v>14</v>
      </c>
      <c r="N4" s="30">
        <v>15</v>
      </c>
      <c r="O4" s="30">
        <v>16</v>
      </c>
      <c r="P4" s="30">
        <v>17</v>
      </c>
      <c r="Q4" s="30"/>
      <c r="R4" s="30"/>
      <c r="S4" s="30"/>
      <c r="T4" s="30"/>
      <c r="U4" s="30"/>
      <c r="V4" s="30"/>
      <c r="W4" s="30">
        <v>18</v>
      </c>
      <c r="X4" s="30">
        <v>19</v>
      </c>
      <c r="Y4" s="30">
        <v>21</v>
      </c>
      <c r="Z4" s="30">
        <v>22</v>
      </c>
      <c r="AA4" s="30">
        <v>23</v>
      </c>
      <c r="AB4" s="30">
        <v>24</v>
      </c>
      <c r="AC4" s="30">
        <v>25</v>
      </c>
      <c r="AD4" s="30">
        <v>26</v>
      </c>
      <c r="AE4" s="30"/>
      <c r="AF4" s="30"/>
      <c r="AG4" s="30"/>
      <c r="AH4" s="30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6"/>
      <c r="BD4" s="47"/>
      <c r="BE4" s="47"/>
      <c r="BF4" s="47"/>
      <c r="BG4" s="48"/>
    </row>
    <row r="5" spans="2:59" ht="59.25" customHeight="1" thickBot="1" x14ac:dyDescent="0.35">
      <c r="B5" s="33" t="s">
        <v>0</v>
      </c>
      <c r="C5" s="38" t="s">
        <v>5</v>
      </c>
      <c r="D5" s="7" t="s">
        <v>2</v>
      </c>
      <c r="E5" s="9">
        <v>3</v>
      </c>
      <c r="F5" s="9">
        <v>3</v>
      </c>
      <c r="G5" s="9">
        <v>3</v>
      </c>
      <c r="H5" s="9">
        <v>3</v>
      </c>
      <c r="I5" s="9">
        <v>3</v>
      </c>
      <c r="J5" s="9">
        <v>3</v>
      </c>
      <c r="K5" s="9">
        <v>3</v>
      </c>
      <c r="L5" s="9">
        <v>3</v>
      </c>
      <c r="M5" s="9">
        <v>3</v>
      </c>
      <c r="N5" s="9">
        <v>3</v>
      </c>
      <c r="O5" s="9">
        <v>3</v>
      </c>
      <c r="P5" s="9">
        <v>3</v>
      </c>
      <c r="Q5" s="9"/>
      <c r="R5" s="9"/>
      <c r="S5" s="9"/>
      <c r="T5" s="9"/>
      <c r="U5" s="9"/>
      <c r="V5" s="9"/>
      <c r="W5" s="9">
        <v>3</v>
      </c>
      <c r="X5" s="9">
        <v>3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49"/>
      <c r="BD5" s="50"/>
      <c r="BE5" s="50"/>
      <c r="BF5" s="50"/>
      <c r="BG5" s="51"/>
    </row>
    <row r="6" spans="2:59" ht="32.25" hidden="1" thickTop="1" x14ac:dyDescent="0.5">
      <c r="B6" s="18">
        <v>1</v>
      </c>
      <c r="C6" s="13"/>
      <c r="D6" s="1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15">
        <f>SUMIF(E6:BB6,1,$E$5:$BB$5)</f>
        <v>0</v>
      </c>
      <c r="BD6" s="21"/>
      <c r="BE6" s="21"/>
      <c r="BF6" s="41"/>
      <c r="BG6" s="24"/>
    </row>
    <row r="7" spans="2:59" ht="32.25" hidden="1" thickTop="1" x14ac:dyDescent="0.5">
      <c r="B7" s="17">
        <f>B6+1</f>
        <v>2</v>
      </c>
      <c r="C7" s="8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4">
        <f t="shared" ref="BC7:BC70" si="1">SUMIF(E7:BB7,1,$E$5:$BB$5)</f>
        <v>0</v>
      </c>
      <c r="BD7" s="22"/>
      <c r="BE7" s="22"/>
      <c r="BF7" s="42"/>
      <c r="BG7" s="28"/>
    </row>
    <row r="8" spans="2:59" ht="32.25" hidden="1" thickTop="1" x14ac:dyDescent="0.5">
      <c r="B8" s="17">
        <f t="shared" ref="B8:B71" si="2">B7+1</f>
        <v>3</v>
      </c>
      <c r="C8" s="8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4">
        <f t="shared" si="1"/>
        <v>0</v>
      </c>
      <c r="BD8" s="22"/>
      <c r="BE8" s="22"/>
      <c r="BF8" s="42"/>
      <c r="BG8" s="28"/>
    </row>
    <row r="9" spans="2:59" ht="32.25" hidden="1" thickTop="1" x14ac:dyDescent="0.5">
      <c r="B9" s="17">
        <f t="shared" si="2"/>
        <v>4</v>
      </c>
      <c r="C9" s="8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4">
        <f t="shared" si="1"/>
        <v>0</v>
      </c>
      <c r="BD9" s="22"/>
      <c r="BE9" s="22"/>
      <c r="BF9" s="42"/>
      <c r="BG9" s="28"/>
    </row>
    <row r="10" spans="2:59" ht="32.25" hidden="1" thickTop="1" x14ac:dyDescent="0.5">
      <c r="B10" s="17">
        <f t="shared" si="2"/>
        <v>5</v>
      </c>
      <c r="C10" s="8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4">
        <f t="shared" si="1"/>
        <v>0</v>
      </c>
      <c r="BD10" s="22"/>
      <c r="BE10" s="22"/>
      <c r="BF10" s="42"/>
      <c r="BG10" s="28"/>
    </row>
    <row r="11" spans="2:59" ht="32.25" hidden="1" thickTop="1" x14ac:dyDescent="0.5">
      <c r="B11" s="17">
        <f t="shared" si="2"/>
        <v>6</v>
      </c>
      <c r="C11" s="8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4">
        <f t="shared" si="1"/>
        <v>0</v>
      </c>
      <c r="BD11" s="22"/>
      <c r="BE11" s="22"/>
      <c r="BF11" s="42"/>
      <c r="BG11" s="28"/>
    </row>
    <row r="12" spans="2:59" ht="32.25" hidden="1" thickTop="1" x14ac:dyDescent="0.5">
      <c r="B12" s="17">
        <f t="shared" si="2"/>
        <v>7</v>
      </c>
      <c r="C12" s="8"/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4">
        <f t="shared" si="1"/>
        <v>0</v>
      </c>
      <c r="BD12" s="22"/>
      <c r="BE12" s="22"/>
      <c r="BF12" s="42"/>
      <c r="BG12" s="28"/>
    </row>
    <row r="13" spans="2:59" ht="32.25" thickTop="1" x14ac:dyDescent="0.5">
      <c r="B13" s="17">
        <f t="shared" si="2"/>
        <v>8</v>
      </c>
      <c r="C13" s="8"/>
      <c r="D13" s="10"/>
      <c r="E13" s="1">
        <v>1</v>
      </c>
      <c r="F13" s="1">
        <v>1</v>
      </c>
      <c r="G13" s="1">
        <v>1</v>
      </c>
      <c r="H13" s="1">
        <v>1</v>
      </c>
      <c r="I13" s="1">
        <v>1</v>
      </c>
      <c r="J13" s="1">
        <v>1</v>
      </c>
      <c r="K13" s="1">
        <v>1</v>
      </c>
      <c r="L13" s="1">
        <v>1</v>
      </c>
      <c r="M13" s="1">
        <v>1</v>
      </c>
      <c r="N13" s="1">
        <v>1</v>
      </c>
      <c r="O13" s="1">
        <v>1</v>
      </c>
      <c r="P13" s="1">
        <v>1</v>
      </c>
      <c r="Q13" s="1"/>
      <c r="R13" s="1"/>
      <c r="S13" s="1"/>
      <c r="T13" s="1"/>
      <c r="U13" s="1"/>
      <c r="V13" s="1"/>
      <c r="W13" s="1">
        <v>1</v>
      </c>
      <c r="X13" s="1">
        <v>1</v>
      </c>
      <c r="Y13" s="1">
        <v>1</v>
      </c>
      <c r="Z13" s="1">
        <v>1</v>
      </c>
      <c r="AA13" s="1">
        <v>1</v>
      </c>
      <c r="AB13" s="1">
        <v>1</v>
      </c>
      <c r="AC13" s="1">
        <v>1</v>
      </c>
      <c r="AD13" s="1">
        <v>1</v>
      </c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4">
        <f t="shared" si="1"/>
        <v>60</v>
      </c>
      <c r="BD13" s="22"/>
      <c r="BE13" s="22"/>
      <c r="BF13" s="42" t="s">
        <v>16</v>
      </c>
      <c r="BG13" s="28"/>
    </row>
    <row r="14" spans="2:59" ht="31.5" hidden="1" x14ac:dyDescent="0.5">
      <c r="B14" s="17">
        <f t="shared" si="2"/>
        <v>9</v>
      </c>
      <c r="C14" s="8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4">
        <f t="shared" si="1"/>
        <v>0</v>
      </c>
      <c r="BD14" s="22"/>
      <c r="BE14" s="22"/>
      <c r="BF14" s="42"/>
      <c r="BG14" s="28"/>
    </row>
    <row r="15" spans="2:59" ht="31.5" hidden="1" x14ac:dyDescent="0.5">
      <c r="B15" s="17">
        <f t="shared" si="2"/>
        <v>10</v>
      </c>
      <c r="C15" s="8"/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4">
        <f t="shared" si="1"/>
        <v>0</v>
      </c>
      <c r="BD15" s="22"/>
      <c r="BE15" s="22"/>
      <c r="BF15" s="42"/>
      <c r="BG15" s="28"/>
    </row>
    <row r="16" spans="2:59" ht="31.5" hidden="1" x14ac:dyDescent="0.5">
      <c r="B16" s="17">
        <f t="shared" si="2"/>
        <v>11</v>
      </c>
      <c r="C16" s="8"/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4">
        <f t="shared" si="1"/>
        <v>0</v>
      </c>
      <c r="BD16" s="22"/>
      <c r="BE16" s="22"/>
      <c r="BF16" s="42"/>
      <c r="BG16" s="28"/>
    </row>
    <row r="17" spans="2:59" ht="31.5" hidden="1" x14ac:dyDescent="0.5">
      <c r="B17" s="17">
        <f t="shared" si="2"/>
        <v>12</v>
      </c>
      <c r="C17" s="8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4">
        <f t="shared" si="1"/>
        <v>0</v>
      </c>
      <c r="BD17" s="22"/>
      <c r="BE17" s="22"/>
      <c r="BF17" s="42"/>
      <c r="BG17" s="28"/>
    </row>
    <row r="18" spans="2:59" ht="31.5" hidden="1" x14ac:dyDescent="0.5">
      <c r="B18" s="17">
        <f t="shared" si="2"/>
        <v>13</v>
      </c>
      <c r="C18" s="8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4">
        <f t="shared" si="1"/>
        <v>0</v>
      </c>
      <c r="BD18" s="22"/>
      <c r="BE18" s="22"/>
      <c r="BF18" s="42"/>
      <c r="BG18" s="28"/>
    </row>
    <row r="19" spans="2:59" ht="31.5" x14ac:dyDescent="0.5">
      <c r="B19" s="17">
        <f t="shared" si="2"/>
        <v>14</v>
      </c>
      <c r="C19" s="8"/>
      <c r="D19" s="10"/>
      <c r="E19" s="1">
        <v>1</v>
      </c>
      <c r="F19" s="1">
        <v>1</v>
      </c>
      <c r="G19" s="1">
        <v>1</v>
      </c>
      <c r="H19" s="1">
        <v>1</v>
      </c>
      <c r="I19" s="1">
        <v>1</v>
      </c>
      <c r="J19" s="1">
        <v>1</v>
      </c>
      <c r="K19" s="1">
        <v>1</v>
      </c>
      <c r="L19" s="1">
        <v>1</v>
      </c>
      <c r="M19" s="1">
        <v>1</v>
      </c>
      <c r="N19" s="1">
        <v>1</v>
      </c>
      <c r="O19" s="1">
        <v>1</v>
      </c>
      <c r="P19" s="1">
        <v>1</v>
      </c>
      <c r="Q19" s="1"/>
      <c r="R19" s="1"/>
      <c r="S19" s="1"/>
      <c r="T19" s="1"/>
      <c r="U19" s="1"/>
      <c r="V19" s="1"/>
      <c r="W19" s="1">
        <v>1</v>
      </c>
      <c r="X19" s="1">
        <v>1</v>
      </c>
      <c r="Y19" s="1">
        <v>1</v>
      </c>
      <c r="Z19" s="1">
        <v>1</v>
      </c>
      <c r="AA19" s="1">
        <v>1</v>
      </c>
      <c r="AB19" s="1">
        <v>1</v>
      </c>
      <c r="AC19" s="1">
        <v>1</v>
      </c>
      <c r="AD19" s="1">
        <v>1</v>
      </c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4">
        <f t="shared" si="1"/>
        <v>60</v>
      </c>
      <c r="BD19" s="22"/>
      <c r="BE19" s="22"/>
      <c r="BF19" s="42" t="s">
        <v>13</v>
      </c>
      <c r="BG19" s="28"/>
    </row>
    <row r="20" spans="2:59" ht="31.5" hidden="1" x14ac:dyDescent="0.5">
      <c r="B20" s="17">
        <f t="shared" si="2"/>
        <v>15</v>
      </c>
      <c r="C20" s="8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4">
        <f t="shared" si="1"/>
        <v>0</v>
      </c>
      <c r="BD20" s="22"/>
      <c r="BE20" s="22"/>
      <c r="BF20" s="42"/>
      <c r="BG20" s="28"/>
    </row>
    <row r="21" spans="2:59" ht="31.5" hidden="1" x14ac:dyDescent="0.5">
      <c r="B21" s="17">
        <f t="shared" si="2"/>
        <v>16</v>
      </c>
      <c r="C21" s="8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4">
        <f t="shared" si="1"/>
        <v>0</v>
      </c>
      <c r="BD21" s="22"/>
      <c r="BE21" s="22"/>
      <c r="BF21" s="42"/>
      <c r="BG21" s="28"/>
    </row>
    <row r="22" spans="2:59" ht="29.25" hidden="1" customHeight="1" x14ac:dyDescent="0.5">
      <c r="B22" s="17">
        <f t="shared" si="2"/>
        <v>17</v>
      </c>
      <c r="C22" s="8"/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4">
        <f t="shared" si="1"/>
        <v>0</v>
      </c>
      <c r="BD22" s="22"/>
      <c r="BE22" s="22"/>
      <c r="BF22" s="42"/>
      <c r="BG22" s="28"/>
    </row>
    <row r="23" spans="2:59" ht="27.75" hidden="1" customHeight="1" x14ac:dyDescent="0.5">
      <c r="B23" s="17">
        <f t="shared" si="2"/>
        <v>18</v>
      </c>
      <c r="C23" s="8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4">
        <f t="shared" si="1"/>
        <v>0</v>
      </c>
      <c r="BD23" s="22"/>
      <c r="BE23" s="22"/>
      <c r="BF23" s="42"/>
      <c r="BG23" s="28"/>
    </row>
    <row r="24" spans="2:59" ht="31.5" hidden="1" customHeight="1" x14ac:dyDescent="0.5">
      <c r="B24" s="17">
        <f t="shared" si="2"/>
        <v>19</v>
      </c>
      <c r="C24" s="8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4">
        <f t="shared" si="1"/>
        <v>0</v>
      </c>
      <c r="BD24" s="22"/>
      <c r="BE24" s="22"/>
      <c r="BF24" s="42"/>
      <c r="BG24" s="28"/>
    </row>
    <row r="25" spans="2:59" ht="24.95" hidden="1" customHeight="1" x14ac:dyDescent="0.5">
      <c r="B25" s="17">
        <f t="shared" si="2"/>
        <v>20</v>
      </c>
      <c r="C25" s="8"/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4">
        <f t="shared" si="1"/>
        <v>0</v>
      </c>
      <c r="BD25" s="22"/>
      <c r="BE25" s="22"/>
      <c r="BF25" s="42"/>
      <c r="BG25" s="28"/>
    </row>
    <row r="26" spans="2:59" ht="31.5" hidden="1" x14ac:dyDescent="0.5">
      <c r="B26" s="17">
        <f t="shared" si="2"/>
        <v>21</v>
      </c>
      <c r="C26" s="8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4">
        <f t="shared" si="1"/>
        <v>0</v>
      </c>
      <c r="BD26" s="22"/>
      <c r="BE26" s="22"/>
      <c r="BF26" s="42"/>
      <c r="BG26" s="28"/>
    </row>
    <row r="27" spans="2:59" ht="29.25" hidden="1" customHeight="1" x14ac:dyDescent="0.5">
      <c r="B27" s="17">
        <f t="shared" si="2"/>
        <v>22</v>
      </c>
      <c r="C27" s="8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4">
        <f t="shared" si="1"/>
        <v>0</v>
      </c>
      <c r="BD27" s="22"/>
      <c r="BE27" s="22"/>
      <c r="BF27" s="42"/>
      <c r="BG27" s="28"/>
    </row>
    <row r="28" spans="2:59" ht="31.5" hidden="1" x14ac:dyDescent="0.5">
      <c r="B28" s="17">
        <f t="shared" si="2"/>
        <v>23</v>
      </c>
      <c r="C28" s="8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4">
        <f t="shared" si="1"/>
        <v>0</v>
      </c>
      <c r="BD28" s="22"/>
      <c r="BE28" s="22"/>
      <c r="BF28" s="42"/>
      <c r="BG28" s="28"/>
    </row>
    <row r="29" spans="2:59" ht="31.5" hidden="1" x14ac:dyDescent="0.5">
      <c r="B29" s="17">
        <f t="shared" si="2"/>
        <v>24</v>
      </c>
      <c r="C29" s="8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4">
        <f t="shared" si="1"/>
        <v>0</v>
      </c>
      <c r="BD29" s="22"/>
      <c r="BE29" s="22"/>
      <c r="BF29" s="42"/>
      <c r="BG29" s="28"/>
    </row>
    <row r="30" spans="2:59" ht="24.95" hidden="1" customHeight="1" x14ac:dyDescent="0.5">
      <c r="B30" s="17">
        <f t="shared" si="2"/>
        <v>25</v>
      </c>
      <c r="C30" s="8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4">
        <f t="shared" si="1"/>
        <v>0</v>
      </c>
      <c r="BD30" s="22"/>
      <c r="BE30" s="22"/>
      <c r="BF30" s="42"/>
      <c r="BG30" s="28"/>
    </row>
    <row r="31" spans="2:59" ht="31.5" hidden="1" x14ac:dyDescent="0.5">
      <c r="B31" s="17">
        <f t="shared" si="2"/>
        <v>26</v>
      </c>
      <c r="C31" s="8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4">
        <f t="shared" si="1"/>
        <v>0</v>
      </c>
      <c r="BD31" s="22"/>
      <c r="BE31" s="22"/>
      <c r="BF31" s="42"/>
      <c r="BG31" s="28"/>
    </row>
    <row r="32" spans="2:59" ht="31.5" hidden="1" x14ac:dyDescent="0.5">
      <c r="B32" s="17">
        <f t="shared" si="2"/>
        <v>27</v>
      </c>
      <c r="C32" s="8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4">
        <f t="shared" si="1"/>
        <v>0</v>
      </c>
      <c r="BD32" s="22"/>
      <c r="BE32" s="22"/>
      <c r="BF32" s="42"/>
      <c r="BG32" s="28"/>
    </row>
    <row r="33" spans="2:59" ht="31.5" hidden="1" x14ac:dyDescent="0.5">
      <c r="B33" s="17">
        <f t="shared" si="2"/>
        <v>28</v>
      </c>
      <c r="C33" s="8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4">
        <f t="shared" si="1"/>
        <v>0</v>
      </c>
      <c r="BD33" s="22"/>
      <c r="BE33" s="22"/>
      <c r="BF33" s="42"/>
      <c r="BG33" s="28"/>
    </row>
    <row r="34" spans="2:59" ht="31.5" hidden="1" x14ac:dyDescent="0.5">
      <c r="B34" s="17">
        <f t="shared" si="2"/>
        <v>29</v>
      </c>
      <c r="C34" s="8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4">
        <f t="shared" si="1"/>
        <v>0</v>
      </c>
      <c r="BD34" s="22"/>
      <c r="BE34" s="22"/>
      <c r="BF34" s="42"/>
      <c r="BG34" s="28"/>
    </row>
    <row r="35" spans="2:59" ht="31.5" hidden="1" x14ac:dyDescent="0.5">
      <c r="B35" s="17">
        <f t="shared" si="2"/>
        <v>30</v>
      </c>
      <c r="C35" s="8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4">
        <f t="shared" si="1"/>
        <v>0</v>
      </c>
      <c r="BD35" s="22"/>
      <c r="BE35" s="22"/>
      <c r="BF35" s="42"/>
      <c r="BG35" s="28"/>
    </row>
    <row r="36" spans="2:59" ht="31.5" x14ac:dyDescent="0.5">
      <c r="B36" s="17">
        <f t="shared" si="2"/>
        <v>31</v>
      </c>
      <c r="C36" s="8"/>
      <c r="D36" s="10"/>
      <c r="E36" s="1"/>
      <c r="F36" s="1"/>
      <c r="G36" s="1">
        <v>1</v>
      </c>
      <c r="H36" s="1"/>
      <c r="I36" s="1"/>
      <c r="J36" s="1"/>
      <c r="K36" s="1"/>
      <c r="L36" s="1"/>
      <c r="M36" s="1">
        <v>1</v>
      </c>
      <c r="N36" s="1">
        <v>1</v>
      </c>
      <c r="O36" s="1">
        <v>1</v>
      </c>
      <c r="P36" s="1">
        <v>1</v>
      </c>
      <c r="Q36" s="1"/>
      <c r="R36" s="1"/>
      <c r="S36" s="1"/>
      <c r="T36" s="1"/>
      <c r="U36" s="1"/>
      <c r="V36" s="1"/>
      <c r="W36" s="1">
        <v>1</v>
      </c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4">
        <f t="shared" si="1"/>
        <v>18</v>
      </c>
      <c r="BD36" s="22"/>
      <c r="BE36" s="22"/>
      <c r="BF36" s="42" t="s">
        <v>25</v>
      </c>
      <c r="BG36" s="28"/>
    </row>
    <row r="37" spans="2:59" ht="31.5" hidden="1" x14ac:dyDescent="0.5">
      <c r="B37" s="17">
        <f t="shared" si="2"/>
        <v>32</v>
      </c>
      <c r="C37" s="8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4">
        <f t="shared" si="1"/>
        <v>0</v>
      </c>
      <c r="BD37" s="22"/>
      <c r="BE37" s="22"/>
      <c r="BF37" s="42"/>
      <c r="BG37" s="28"/>
    </row>
    <row r="38" spans="2:59" ht="31.5" hidden="1" x14ac:dyDescent="0.5">
      <c r="B38" s="17">
        <f t="shared" si="2"/>
        <v>33</v>
      </c>
      <c r="C38" s="8"/>
      <c r="D38" s="1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4">
        <f t="shared" si="1"/>
        <v>0</v>
      </c>
      <c r="BD38" s="22"/>
      <c r="BE38" s="22"/>
      <c r="BF38" s="42"/>
      <c r="BG38" s="28"/>
    </row>
    <row r="39" spans="2:59" ht="31.5" hidden="1" x14ac:dyDescent="0.5">
      <c r="B39" s="17">
        <f t="shared" si="2"/>
        <v>34</v>
      </c>
      <c r="C39" s="8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4">
        <f t="shared" si="1"/>
        <v>0</v>
      </c>
      <c r="BD39" s="22"/>
      <c r="BE39" s="22"/>
      <c r="BF39" s="42"/>
      <c r="BG39" s="28"/>
    </row>
    <row r="40" spans="2:59" ht="31.5" hidden="1" x14ac:dyDescent="0.5">
      <c r="B40" s="17">
        <f t="shared" si="2"/>
        <v>35</v>
      </c>
      <c r="C40" s="8"/>
      <c r="D40" s="1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4">
        <f t="shared" si="1"/>
        <v>0</v>
      </c>
      <c r="BD40" s="22"/>
      <c r="BE40" s="22"/>
      <c r="BF40" s="42"/>
      <c r="BG40" s="28"/>
    </row>
    <row r="41" spans="2:59" ht="31.5" hidden="1" x14ac:dyDescent="0.5">
      <c r="B41" s="17">
        <f t="shared" si="2"/>
        <v>36</v>
      </c>
      <c r="C41" s="8"/>
      <c r="D41" s="1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4">
        <f t="shared" si="1"/>
        <v>0</v>
      </c>
      <c r="BD41" s="22"/>
      <c r="BE41" s="22"/>
      <c r="BF41" s="42"/>
      <c r="BG41" s="28"/>
    </row>
    <row r="42" spans="2:59" ht="24.95" hidden="1" customHeight="1" x14ac:dyDescent="0.5">
      <c r="B42" s="17">
        <f t="shared" si="2"/>
        <v>37</v>
      </c>
      <c r="C42" s="8"/>
      <c r="D42" s="1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4">
        <f t="shared" si="1"/>
        <v>0</v>
      </c>
      <c r="BD42" s="22"/>
      <c r="BE42" s="22"/>
      <c r="BF42" s="42"/>
      <c r="BG42" s="28"/>
    </row>
    <row r="43" spans="2:59" ht="31.5" hidden="1" x14ac:dyDescent="0.5">
      <c r="B43" s="17">
        <f t="shared" si="2"/>
        <v>38</v>
      </c>
      <c r="C43" s="8"/>
      <c r="D43" s="1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4">
        <f t="shared" si="1"/>
        <v>0</v>
      </c>
      <c r="BD43" s="22"/>
      <c r="BE43" s="22"/>
      <c r="BF43" s="42"/>
      <c r="BG43" s="28"/>
    </row>
    <row r="44" spans="2:59" ht="31.5" hidden="1" x14ac:dyDescent="0.5">
      <c r="B44" s="17">
        <f t="shared" si="2"/>
        <v>39</v>
      </c>
      <c r="C44" s="8"/>
      <c r="D44" s="1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4">
        <f t="shared" si="1"/>
        <v>0</v>
      </c>
      <c r="BD44" s="22"/>
      <c r="BE44" s="22"/>
      <c r="BF44" s="42"/>
      <c r="BG44" s="28"/>
    </row>
    <row r="45" spans="2:59" ht="31.5" x14ac:dyDescent="0.5">
      <c r="B45" s="17">
        <f t="shared" si="2"/>
        <v>40</v>
      </c>
      <c r="C45" s="8"/>
      <c r="D45" s="10"/>
      <c r="E45" s="1">
        <v>1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1</v>
      </c>
      <c r="O45" s="1">
        <v>1</v>
      </c>
      <c r="P45" s="1">
        <v>1</v>
      </c>
      <c r="Q45" s="1"/>
      <c r="R45" s="1"/>
      <c r="S45" s="1"/>
      <c r="T45" s="1"/>
      <c r="U45" s="1"/>
      <c r="V45" s="1"/>
      <c r="W45" s="1">
        <v>1</v>
      </c>
      <c r="X45" s="1">
        <v>1</v>
      </c>
      <c r="Y45" s="1">
        <v>1</v>
      </c>
      <c r="Z45" s="1">
        <v>1</v>
      </c>
      <c r="AA45" s="1">
        <v>1</v>
      </c>
      <c r="AB45" s="1">
        <v>1</v>
      </c>
      <c r="AC45" s="1">
        <v>1</v>
      </c>
      <c r="AD45" s="1">
        <v>1</v>
      </c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4">
        <f t="shared" si="1"/>
        <v>60</v>
      </c>
      <c r="BD45" s="22"/>
      <c r="BE45" s="22"/>
      <c r="BF45" s="40" t="s">
        <v>12</v>
      </c>
      <c r="BG45" s="28"/>
    </row>
    <row r="46" spans="2:59" ht="31.5" x14ac:dyDescent="0.5">
      <c r="B46" s="17">
        <f t="shared" si="2"/>
        <v>41</v>
      </c>
      <c r="C46" s="8"/>
      <c r="D46" s="10"/>
      <c r="E46" s="1">
        <v>1</v>
      </c>
      <c r="F46" s="1">
        <v>1</v>
      </c>
      <c r="G46" s="1">
        <v>1</v>
      </c>
      <c r="H46" s="1">
        <v>1</v>
      </c>
      <c r="I46" s="1">
        <v>1</v>
      </c>
      <c r="J46" s="1">
        <v>1</v>
      </c>
      <c r="K46" s="1">
        <v>1</v>
      </c>
      <c r="L46" s="1">
        <v>1</v>
      </c>
      <c r="M46" s="1">
        <v>1</v>
      </c>
      <c r="N46" s="1">
        <v>1</v>
      </c>
      <c r="O46" s="1">
        <v>1</v>
      </c>
      <c r="P46" s="1">
        <v>1</v>
      </c>
      <c r="Q46" s="1"/>
      <c r="R46" s="1"/>
      <c r="S46" s="1"/>
      <c r="T46" s="1"/>
      <c r="U46" s="1"/>
      <c r="V46" s="1"/>
      <c r="W46" s="1">
        <v>1</v>
      </c>
      <c r="X46" s="1">
        <v>1</v>
      </c>
      <c r="Y46" s="1">
        <v>1</v>
      </c>
      <c r="Z46" s="1">
        <v>1</v>
      </c>
      <c r="AA46" s="1">
        <v>1</v>
      </c>
      <c r="AB46" s="1">
        <v>1</v>
      </c>
      <c r="AC46" s="1">
        <v>1</v>
      </c>
      <c r="AD46" s="1">
        <v>1</v>
      </c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4">
        <f t="shared" si="1"/>
        <v>60</v>
      </c>
      <c r="BD46" s="22"/>
      <c r="BE46" s="22"/>
      <c r="BF46" s="42" t="s">
        <v>14</v>
      </c>
      <c r="BG46" s="28"/>
    </row>
    <row r="47" spans="2:59" ht="31.5" hidden="1" x14ac:dyDescent="0.5">
      <c r="B47" s="17">
        <f t="shared" si="2"/>
        <v>42</v>
      </c>
      <c r="C47" s="8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4">
        <f t="shared" si="1"/>
        <v>0</v>
      </c>
      <c r="BD47" s="22"/>
      <c r="BE47" s="22"/>
      <c r="BF47" s="42"/>
      <c r="BG47" s="28"/>
    </row>
    <row r="48" spans="2:59" ht="31.5" hidden="1" x14ac:dyDescent="0.5">
      <c r="B48" s="17">
        <f t="shared" si="2"/>
        <v>43</v>
      </c>
      <c r="C48" s="8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4">
        <f t="shared" si="1"/>
        <v>0</v>
      </c>
      <c r="BD48" s="22"/>
      <c r="BE48" s="22"/>
      <c r="BF48" s="42"/>
      <c r="BG48" s="28"/>
    </row>
    <row r="49" spans="2:59" ht="31.5" hidden="1" x14ac:dyDescent="0.5">
      <c r="B49" s="17">
        <f t="shared" si="2"/>
        <v>44</v>
      </c>
      <c r="C49" s="8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4">
        <f t="shared" si="1"/>
        <v>0</v>
      </c>
      <c r="BD49" s="22"/>
      <c r="BE49" s="22"/>
      <c r="BF49" s="42"/>
      <c r="BG49" s="28"/>
    </row>
    <row r="50" spans="2:59" ht="24.95" hidden="1" customHeight="1" x14ac:dyDescent="0.5">
      <c r="B50" s="17">
        <f t="shared" si="2"/>
        <v>45</v>
      </c>
      <c r="C50" s="8"/>
      <c r="D50" s="1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4">
        <f t="shared" si="1"/>
        <v>0</v>
      </c>
      <c r="BD50" s="22"/>
      <c r="BE50" s="22"/>
      <c r="BF50" s="42"/>
      <c r="BG50" s="28"/>
    </row>
    <row r="51" spans="2:59" ht="31.5" hidden="1" x14ac:dyDescent="0.5">
      <c r="B51" s="17">
        <f t="shared" si="2"/>
        <v>46</v>
      </c>
      <c r="C51" s="8"/>
      <c r="D51" s="1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4">
        <f t="shared" si="1"/>
        <v>0</v>
      </c>
      <c r="BD51" s="22"/>
      <c r="BE51" s="22"/>
      <c r="BF51" s="42"/>
      <c r="BG51" s="28"/>
    </row>
    <row r="52" spans="2:59" ht="31.5" hidden="1" x14ac:dyDescent="0.5">
      <c r="B52" s="17">
        <f t="shared" si="2"/>
        <v>47</v>
      </c>
      <c r="C52" s="8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>
        <f t="shared" si="1"/>
        <v>0</v>
      </c>
      <c r="BD52" s="22"/>
      <c r="BE52" s="22"/>
      <c r="BF52" s="42"/>
      <c r="BG52" s="28"/>
    </row>
    <row r="53" spans="2:59" ht="31.5" hidden="1" x14ac:dyDescent="0.5">
      <c r="B53" s="17">
        <f t="shared" si="2"/>
        <v>48</v>
      </c>
      <c r="C53" s="8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>
        <f t="shared" si="1"/>
        <v>0</v>
      </c>
      <c r="BD53" s="22"/>
      <c r="BE53" s="22"/>
      <c r="BF53" s="42"/>
      <c r="BG53" s="28"/>
    </row>
    <row r="54" spans="2:59" ht="31.5" x14ac:dyDescent="0.5">
      <c r="B54" s="17">
        <f t="shared" si="2"/>
        <v>49</v>
      </c>
      <c r="C54" s="8"/>
      <c r="D54" s="10"/>
      <c r="E54" s="1">
        <v>1</v>
      </c>
      <c r="F54" s="1">
        <v>1</v>
      </c>
      <c r="G54" s="1">
        <v>1</v>
      </c>
      <c r="H54" s="1">
        <v>1</v>
      </c>
      <c r="I54" s="1">
        <v>1</v>
      </c>
      <c r="J54" s="1">
        <v>1</v>
      </c>
      <c r="K54" s="1">
        <v>1</v>
      </c>
      <c r="L54" s="1">
        <v>1</v>
      </c>
      <c r="M54" s="1">
        <v>1</v>
      </c>
      <c r="N54" s="1">
        <v>1</v>
      </c>
      <c r="O54" s="1">
        <v>1</v>
      </c>
      <c r="P54" s="1">
        <v>1</v>
      </c>
      <c r="Q54" s="1"/>
      <c r="R54" s="1"/>
      <c r="S54" s="1"/>
      <c r="T54" s="1"/>
      <c r="U54" s="1"/>
      <c r="V54" s="1"/>
      <c r="W54" s="1">
        <v>1</v>
      </c>
      <c r="X54" s="1">
        <v>1</v>
      </c>
      <c r="Y54" s="1">
        <v>1</v>
      </c>
      <c r="Z54" s="1">
        <v>1</v>
      </c>
      <c r="AA54" s="1">
        <v>1</v>
      </c>
      <c r="AB54" s="1">
        <v>1</v>
      </c>
      <c r="AC54" s="1">
        <v>1</v>
      </c>
      <c r="AD54" s="1">
        <v>1</v>
      </c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>
        <f t="shared" si="1"/>
        <v>60</v>
      </c>
      <c r="BD54" s="22"/>
      <c r="BE54" s="22"/>
      <c r="BF54" s="42" t="s">
        <v>19</v>
      </c>
      <c r="BG54" s="28"/>
    </row>
    <row r="55" spans="2:59" ht="24.95" hidden="1" customHeight="1" x14ac:dyDescent="0.5">
      <c r="B55" s="17">
        <f t="shared" si="2"/>
        <v>50</v>
      </c>
      <c r="C55" s="8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>
        <f t="shared" si="1"/>
        <v>0</v>
      </c>
      <c r="BD55" s="22"/>
      <c r="BE55" s="22"/>
      <c r="BF55" s="42"/>
      <c r="BG55" s="28"/>
    </row>
    <row r="56" spans="2:59" ht="31.5" hidden="1" x14ac:dyDescent="0.5">
      <c r="B56" s="17">
        <f t="shared" si="2"/>
        <v>51</v>
      </c>
      <c r="C56" s="8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>
        <f t="shared" si="1"/>
        <v>0</v>
      </c>
      <c r="BD56" s="22"/>
      <c r="BE56" s="22"/>
      <c r="BF56" s="42"/>
      <c r="BG56" s="28"/>
    </row>
    <row r="57" spans="2:59" ht="31.5" hidden="1" x14ac:dyDescent="0.5">
      <c r="B57" s="17">
        <f t="shared" si="2"/>
        <v>52</v>
      </c>
      <c r="C57" s="8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>
        <f t="shared" si="1"/>
        <v>0</v>
      </c>
      <c r="BD57" s="22"/>
      <c r="BE57" s="22"/>
      <c r="BF57" s="42"/>
      <c r="BG57" s="28"/>
    </row>
    <row r="58" spans="2:59" ht="31.5" hidden="1" x14ac:dyDescent="0.5">
      <c r="B58" s="17">
        <f t="shared" si="2"/>
        <v>53</v>
      </c>
      <c r="C58" s="8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>
        <f t="shared" si="1"/>
        <v>0</v>
      </c>
      <c r="BD58" s="22"/>
      <c r="BE58" s="22"/>
      <c r="BF58" s="42"/>
      <c r="BG58" s="28"/>
    </row>
    <row r="59" spans="2:59" ht="31.5" hidden="1" x14ac:dyDescent="0.5">
      <c r="B59" s="17">
        <f t="shared" si="2"/>
        <v>54</v>
      </c>
      <c r="C59" s="8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>
        <f t="shared" si="1"/>
        <v>0</v>
      </c>
      <c r="BD59" s="22"/>
      <c r="BE59" s="22"/>
      <c r="BF59" s="42"/>
      <c r="BG59" s="28"/>
    </row>
    <row r="60" spans="2:59" ht="31.5" hidden="1" x14ac:dyDescent="0.5">
      <c r="B60" s="17">
        <f t="shared" si="2"/>
        <v>55</v>
      </c>
      <c r="C60" s="8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>
        <f t="shared" si="1"/>
        <v>0</v>
      </c>
      <c r="BD60" s="22"/>
      <c r="BE60" s="22"/>
      <c r="BF60" s="42"/>
      <c r="BG60" s="28"/>
    </row>
    <row r="61" spans="2:59" ht="31.5" hidden="1" x14ac:dyDescent="0.5">
      <c r="B61" s="17">
        <f t="shared" si="2"/>
        <v>56</v>
      </c>
      <c r="C61" s="8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>
        <f t="shared" si="1"/>
        <v>0</v>
      </c>
      <c r="BD61" s="22"/>
      <c r="BE61" s="22"/>
      <c r="BF61" s="42"/>
      <c r="BG61" s="28"/>
    </row>
    <row r="62" spans="2:59" ht="31.5" hidden="1" x14ac:dyDescent="0.5">
      <c r="B62" s="17">
        <f t="shared" si="2"/>
        <v>57</v>
      </c>
      <c r="C62" s="8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>
        <f t="shared" si="1"/>
        <v>0</v>
      </c>
      <c r="BD62" s="22"/>
      <c r="BE62" s="22"/>
      <c r="BF62" s="42"/>
      <c r="BG62" s="28"/>
    </row>
    <row r="63" spans="2:59" ht="31.5" hidden="1" x14ac:dyDescent="0.5">
      <c r="B63" s="17">
        <f t="shared" si="2"/>
        <v>58</v>
      </c>
      <c r="C63" s="8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>
        <f t="shared" si="1"/>
        <v>0</v>
      </c>
      <c r="BD63" s="22"/>
      <c r="BE63" s="22"/>
      <c r="BF63" s="42"/>
      <c r="BG63" s="28"/>
    </row>
    <row r="64" spans="2:59" ht="31.5" hidden="1" x14ac:dyDescent="0.5">
      <c r="B64" s="17">
        <f t="shared" si="2"/>
        <v>59</v>
      </c>
      <c r="C64" s="8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4">
        <f t="shared" si="1"/>
        <v>0</v>
      </c>
      <c r="BD64" s="22"/>
      <c r="BE64" s="22"/>
      <c r="BF64" s="42"/>
      <c r="BG64" s="28"/>
    </row>
    <row r="65" spans="2:59" ht="24.95" hidden="1" customHeight="1" x14ac:dyDescent="0.5">
      <c r="B65" s="17">
        <f t="shared" si="2"/>
        <v>60</v>
      </c>
      <c r="C65" s="8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4">
        <f t="shared" si="1"/>
        <v>0</v>
      </c>
      <c r="BD65" s="22"/>
      <c r="BE65" s="22"/>
      <c r="BF65" s="42"/>
      <c r="BG65" s="28"/>
    </row>
    <row r="66" spans="2:59" ht="31.5" hidden="1" x14ac:dyDescent="0.5">
      <c r="B66" s="17">
        <f t="shared" si="2"/>
        <v>61</v>
      </c>
      <c r="C66" s="8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4">
        <f t="shared" si="1"/>
        <v>0</v>
      </c>
      <c r="BD66" s="22"/>
      <c r="BE66" s="22"/>
      <c r="BF66" s="42"/>
      <c r="BG66" s="28"/>
    </row>
    <row r="67" spans="2:59" ht="24.95" hidden="1" customHeight="1" x14ac:dyDescent="0.5">
      <c r="B67" s="17">
        <f t="shared" si="2"/>
        <v>62</v>
      </c>
      <c r="C67" s="8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4">
        <f t="shared" si="1"/>
        <v>0</v>
      </c>
      <c r="BD67" s="22"/>
      <c r="BE67" s="22"/>
      <c r="BF67" s="42"/>
      <c r="BG67" s="28"/>
    </row>
    <row r="68" spans="2:59" ht="31.5" hidden="1" x14ac:dyDescent="0.5">
      <c r="B68" s="17">
        <f t="shared" si="2"/>
        <v>63</v>
      </c>
      <c r="C68" s="8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4">
        <f t="shared" si="1"/>
        <v>0</v>
      </c>
      <c r="BD68" s="22"/>
      <c r="BE68" s="22"/>
      <c r="BF68" s="42"/>
      <c r="BG68" s="28"/>
    </row>
    <row r="69" spans="2:59" ht="31.5" hidden="1" x14ac:dyDescent="0.5">
      <c r="B69" s="17">
        <f t="shared" si="2"/>
        <v>64</v>
      </c>
      <c r="C69" s="8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4">
        <f t="shared" si="1"/>
        <v>0</v>
      </c>
      <c r="BD69" s="22"/>
      <c r="BE69" s="22"/>
      <c r="BF69" s="42"/>
      <c r="BG69" s="28"/>
    </row>
    <row r="70" spans="2:59" ht="31.5" hidden="1" x14ac:dyDescent="0.5">
      <c r="B70" s="17">
        <f t="shared" si="2"/>
        <v>65</v>
      </c>
      <c r="C70" s="8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4">
        <f t="shared" si="1"/>
        <v>0</v>
      </c>
      <c r="BD70" s="22"/>
      <c r="BE70" s="22"/>
      <c r="BF70" s="42"/>
      <c r="BG70" s="28"/>
    </row>
    <row r="71" spans="2:59" ht="31.5" hidden="1" x14ac:dyDescent="0.5">
      <c r="B71" s="17">
        <f t="shared" si="2"/>
        <v>66</v>
      </c>
      <c r="C71" s="8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4">
        <f t="shared" ref="BC71:BC105" si="3">SUMIF(E71:BB71,1,$E$5:$BB$5)</f>
        <v>0</v>
      </c>
      <c r="BD71" s="22"/>
      <c r="BE71" s="22"/>
      <c r="BF71" s="42"/>
      <c r="BG71" s="28"/>
    </row>
    <row r="72" spans="2:59" ht="31.5" hidden="1" x14ac:dyDescent="0.5">
      <c r="B72" s="17">
        <f t="shared" ref="B72:B99" si="4">B71+1</f>
        <v>67</v>
      </c>
      <c r="C72" s="8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4">
        <f t="shared" si="3"/>
        <v>0</v>
      </c>
      <c r="BD72" s="22"/>
      <c r="BE72" s="22"/>
      <c r="BF72" s="42"/>
      <c r="BG72" s="28"/>
    </row>
    <row r="73" spans="2:59" ht="31.5" hidden="1" x14ac:dyDescent="0.5">
      <c r="B73" s="17">
        <f t="shared" si="4"/>
        <v>68</v>
      </c>
      <c r="C73" s="8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4">
        <f t="shared" si="3"/>
        <v>0</v>
      </c>
      <c r="BD73" s="22"/>
      <c r="BE73" s="22"/>
      <c r="BF73" s="42"/>
      <c r="BG73" s="28"/>
    </row>
    <row r="74" spans="2:59" ht="24.95" hidden="1" customHeight="1" x14ac:dyDescent="0.5">
      <c r="B74" s="17">
        <f t="shared" si="4"/>
        <v>69</v>
      </c>
      <c r="C74" s="8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4">
        <f t="shared" si="3"/>
        <v>0</v>
      </c>
      <c r="BD74" s="22"/>
      <c r="BE74" s="22"/>
      <c r="BF74" s="42"/>
      <c r="BG74" s="28"/>
    </row>
    <row r="75" spans="2:59" ht="31.5" hidden="1" x14ac:dyDescent="0.5">
      <c r="B75" s="17">
        <f t="shared" si="4"/>
        <v>70</v>
      </c>
      <c r="C75" s="8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4">
        <f t="shared" si="3"/>
        <v>0</v>
      </c>
      <c r="BD75" s="22"/>
      <c r="BE75" s="22"/>
      <c r="BF75" s="42"/>
      <c r="BG75" s="28"/>
    </row>
    <row r="76" spans="2:59" ht="31.5" hidden="1" x14ac:dyDescent="0.5">
      <c r="B76" s="17">
        <f t="shared" si="4"/>
        <v>71</v>
      </c>
      <c r="C76" s="8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4">
        <f t="shared" si="3"/>
        <v>0</v>
      </c>
      <c r="BD76" s="22"/>
      <c r="BE76" s="22"/>
      <c r="BF76" s="42"/>
      <c r="BG76" s="28"/>
    </row>
    <row r="77" spans="2:59" ht="31.5" hidden="1" x14ac:dyDescent="0.5">
      <c r="B77" s="17">
        <f t="shared" si="4"/>
        <v>72</v>
      </c>
      <c r="C77" s="8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4">
        <f t="shared" si="3"/>
        <v>0</v>
      </c>
      <c r="BD77" s="22"/>
      <c r="BE77" s="22"/>
      <c r="BF77" s="42"/>
      <c r="BG77" s="28"/>
    </row>
    <row r="78" spans="2:59" ht="31.5" hidden="1" x14ac:dyDescent="0.5">
      <c r="B78" s="17">
        <f t="shared" si="4"/>
        <v>73</v>
      </c>
      <c r="C78" s="8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4">
        <f t="shared" si="3"/>
        <v>0</v>
      </c>
      <c r="BD78" s="22"/>
      <c r="BE78" s="22"/>
      <c r="BF78" s="42"/>
      <c r="BG78" s="28"/>
    </row>
    <row r="79" spans="2:59" ht="31.5" hidden="1" x14ac:dyDescent="0.5">
      <c r="B79" s="17">
        <f t="shared" si="4"/>
        <v>74</v>
      </c>
      <c r="C79" s="8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4">
        <f t="shared" si="3"/>
        <v>0</v>
      </c>
      <c r="BD79" s="22"/>
      <c r="BE79" s="22"/>
      <c r="BF79" s="42"/>
      <c r="BG79" s="28"/>
    </row>
    <row r="80" spans="2:59" ht="31.5" hidden="1" x14ac:dyDescent="0.5">
      <c r="B80" s="17">
        <f t="shared" si="4"/>
        <v>75</v>
      </c>
      <c r="C80" s="8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4">
        <f t="shared" si="3"/>
        <v>0</v>
      </c>
      <c r="BD80" s="22"/>
      <c r="BE80" s="22"/>
      <c r="BF80" s="42"/>
      <c r="BG80" s="28"/>
    </row>
    <row r="81" spans="2:59" ht="31.5" hidden="1" x14ac:dyDescent="0.5">
      <c r="B81" s="17">
        <f t="shared" si="4"/>
        <v>76</v>
      </c>
      <c r="C81" s="8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4">
        <f t="shared" si="3"/>
        <v>0</v>
      </c>
      <c r="BD81" s="22"/>
      <c r="BE81" s="22"/>
      <c r="BF81" s="42"/>
      <c r="BG81" s="28"/>
    </row>
    <row r="82" spans="2:59" ht="31.5" hidden="1" x14ac:dyDescent="0.5">
      <c r="B82" s="17">
        <f t="shared" si="4"/>
        <v>77</v>
      </c>
      <c r="C82" s="8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4">
        <f t="shared" si="3"/>
        <v>0</v>
      </c>
      <c r="BD82" s="22"/>
      <c r="BE82" s="22"/>
      <c r="BF82" s="42"/>
      <c r="BG82" s="28"/>
    </row>
    <row r="83" spans="2:59" ht="31.5" hidden="1" x14ac:dyDescent="0.5">
      <c r="B83" s="17">
        <f t="shared" si="4"/>
        <v>78</v>
      </c>
      <c r="C83" s="8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4">
        <f t="shared" si="3"/>
        <v>0</v>
      </c>
      <c r="BD83" s="22"/>
      <c r="BE83" s="22"/>
      <c r="BF83" s="42"/>
      <c r="BG83" s="28"/>
    </row>
    <row r="84" spans="2:59" ht="24.95" hidden="1" customHeight="1" x14ac:dyDescent="0.5">
      <c r="B84" s="17">
        <f t="shared" si="4"/>
        <v>79</v>
      </c>
      <c r="C84" s="8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4">
        <f t="shared" si="3"/>
        <v>0</v>
      </c>
      <c r="BD84" s="22"/>
      <c r="BE84" s="22"/>
      <c r="BF84" s="42"/>
      <c r="BG84" s="28"/>
    </row>
    <row r="85" spans="2:59" ht="31.5" hidden="1" x14ac:dyDescent="0.5">
      <c r="B85" s="17">
        <f t="shared" si="4"/>
        <v>80</v>
      </c>
      <c r="C85" s="8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4">
        <f t="shared" si="3"/>
        <v>0</v>
      </c>
      <c r="BD85" s="22"/>
      <c r="BE85" s="22"/>
      <c r="BF85" s="42"/>
      <c r="BG85" s="28"/>
    </row>
    <row r="86" spans="2:59" ht="31.5" hidden="1" x14ac:dyDescent="0.5">
      <c r="B86" s="17">
        <f t="shared" si="4"/>
        <v>81</v>
      </c>
      <c r="C86" s="8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4">
        <f t="shared" si="3"/>
        <v>0</v>
      </c>
      <c r="BD86" s="22"/>
      <c r="BE86" s="22"/>
      <c r="BF86" s="42"/>
      <c r="BG86" s="28"/>
    </row>
    <row r="87" spans="2:59" ht="24.95" hidden="1" customHeight="1" x14ac:dyDescent="0.5">
      <c r="B87" s="17">
        <f t="shared" si="4"/>
        <v>82</v>
      </c>
      <c r="C87" s="8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4">
        <f t="shared" si="3"/>
        <v>0</v>
      </c>
      <c r="BD87" s="22"/>
      <c r="BE87" s="22"/>
      <c r="BF87" s="42"/>
      <c r="BG87" s="28"/>
    </row>
    <row r="88" spans="2:59" ht="31.5" hidden="1" x14ac:dyDescent="0.5">
      <c r="B88" s="17">
        <f t="shared" si="4"/>
        <v>83</v>
      </c>
      <c r="C88" s="8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4">
        <f t="shared" si="3"/>
        <v>0</v>
      </c>
      <c r="BD88" s="22"/>
      <c r="BE88" s="22"/>
      <c r="BF88" s="42"/>
      <c r="BG88" s="28"/>
    </row>
    <row r="89" spans="2:59" ht="31.5" hidden="1" x14ac:dyDescent="0.5">
      <c r="B89" s="17">
        <f t="shared" si="4"/>
        <v>84</v>
      </c>
      <c r="C89" s="8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4">
        <f t="shared" si="3"/>
        <v>0</v>
      </c>
      <c r="BD89" s="22"/>
      <c r="BE89" s="22"/>
      <c r="BF89" s="42"/>
      <c r="BG89" s="28"/>
    </row>
    <row r="90" spans="2:59" ht="31.5" hidden="1" x14ac:dyDescent="0.5">
      <c r="B90" s="17">
        <f t="shared" si="4"/>
        <v>85</v>
      </c>
      <c r="C90" s="8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4">
        <f t="shared" si="3"/>
        <v>0</v>
      </c>
      <c r="BD90" s="22"/>
      <c r="BE90" s="22"/>
      <c r="BF90" s="42"/>
      <c r="BG90" s="28"/>
    </row>
    <row r="91" spans="2:59" ht="31.5" hidden="1" x14ac:dyDescent="0.5">
      <c r="B91" s="17">
        <f t="shared" si="4"/>
        <v>86</v>
      </c>
      <c r="C91" s="8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4">
        <f t="shared" si="3"/>
        <v>0</v>
      </c>
      <c r="BD91" s="22"/>
      <c r="BE91" s="22"/>
      <c r="BF91" s="42"/>
      <c r="BG91" s="28"/>
    </row>
    <row r="92" spans="2:59" ht="31.5" hidden="1" x14ac:dyDescent="0.5">
      <c r="B92" s="17">
        <f t="shared" si="4"/>
        <v>87</v>
      </c>
      <c r="C92" s="8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4">
        <f t="shared" si="3"/>
        <v>0</v>
      </c>
      <c r="BD92" s="22"/>
      <c r="BE92" s="22"/>
      <c r="BF92" s="42"/>
      <c r="BG92" s="28"/>
    </row>
    <row r="93" spans="2:59" ht="31.5" hidden="1" x14ac:dyDescent="0.5">
      <c r="B93" s="17">
        <f t="shared" si="4"/>
        <v>88</v>
      </c>
      <c r="C93" s="8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4">
        <f t="shared" si="3"/>
        <v>0</v>
      </c>
      <c r="BD93" s="22"/>
      <c r="BE93" s="22"/>
      <c r="BF93" s="42"/>
      <c r="BG93" s="28"/>
    </row>
    <row r="94" spans="2:59" ht="31.5" hidden="1" x14ac:dyDescent="0.5">
      <c r="B94" s="17">
        <f t="shared" si="4"/>
        <v>89</v>
      </c>
      <c r="C94" s="8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4">
        <f t="shared" si="3"/>
        <v>0</v>
      </c>
      <c r="BD94" s="22"/>
      <c r="BE94" s="22"/>
      <c r="BF94" s="42"/>
      <c r="BG94" s="28"/>
    </row>
    <row r="95" spans="2:59" ht="31.5" x14ac:dyDescent="0.5">
      <c r="B95" s="17">
        <f t="shared" si="4"/>
        <v>90</v>
      </c>
      <c r="C95" s="8"/>
      <c r="D95" s="10"/>
      <c r="E95" s="1">
        <v>1</v>
      </c>
      <c r="F95" s="1"/>
      <c r="G95" s="1">
        <v>1</v>
      </c>
      <c r="H95" s="1">
        <v>1</v>
      </c>
      <c r="I95" s="1">
        <v>1</v>
      </c>
      <c r="J95" s="1">
        <v>1</v>
      </c>
      <c r="K95" s="1">
        <v>1</v>
      </c>
      <c r="L95" s="1">
        <v>1</v>
      </c>
      <c r="M95" s="1">
        <v>1</v>
      </c>
      <c r="N95" s="1">
        <v>1</v>
      </c>
      <c r="O95" s="1">
        <v>1</v>
      </c>
      <c r="P95" s="1">
        <v>1</v>
      </c>
      <c r="Q95" s="1"/>
      <c r="R95" s="1"/>
      <c r="S95" s="1"/>
      <c r="T95" s="1"/>
      <c r="U95" s="1"/>
      <c r="V95" s="1"/>
      <c r="W95" s="1">
        <v>1</v>
      </c>
      <c r="X95" s="1">
        <v>1</v>
      </c>
      <c r="Y95" s="1">
        <v>1</v>
      </c>
      <c r="Z95" s="1">
        <v>1</v>
      </c>
      <c r="AA95" s="1">
        <v>1</v>
      </c>
      <c r="AB95" s="1">
        <v>1</v>
      </c>
      <c r="AC95" s="1">
        <v>1</v>
      </c>
      <c r="AD95" s="1">
        <v>1</v>
      </c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4">
        <f t="shared" si="3"/>
        <v>57</v>
      </c>
      <c r="BD95" s="22"/>
      <c r="BE95" s="22"/>
      <c r="BF95" s="42" t="s">
        <v>39</v>
      </c>
      <c r="BG95" s="28"/>
    </row>
    <row r="96" spans="2:59" ht="31.5" hidden="1" x14ac:dyDescent="0.5">
      <c r="B96" s="17">
        <f t="shared" si="4"/>
        <v>91</v>
      </c>
      <c r="C96" s="8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4">
        <f t="shared" si="3"/>
        <v>0</v>
      </c>
      <c r="BD96" s="22"/>
      <c r="BE96" s="22"/>
      <c r="BF96" s="42"/>
      <c r="BG96" s="28"/>
    </row>
    <row r="97" spans="2:59" ht="24.95" hidden="1" customHeight="1" x14ac:dyDescent="0.5">
      <c r="B97" s="17">
        <f t="shared" si="4"/>
        <v>92</v>
      </c>
      <c r="C97" s="8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4">
        <f t="shared" si="3"/>
        <v>0</v>
      </c>
      <c r="BD97" s="22"/>
      <c r="BE97" s="22"/>
      <c r="BF97" s="42"/>
      <c r="BG97" s="28"/>
    </row>
    <row r="98" spans="2:59" ht="31.5" hidden="1" x14ac:dyDescent="0.5">
      <c r="B98" s="17">
        <f t="shared" si="4"/>
        <v>93</v>
      </c>
      <c r="C98" s="8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4">
        <f t="shared" si="3"/>
        <v>0</v>
      </c>
      <c r="BD98" s="22"/>
      <c r="BE98" s="22"/>
      <c r="BF98" s="42"/>
      <c r="BG98" s="28"/>
    </row>
    <row r="99" spans="2:59" ht="31.5" hidden="1" x14ac:dyDescent="0.5">
      <c r="B99" s="17">
        <f t="shared" si="4"/>
        <v>94</v>
      </c>
      <c r="C99" s="8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4">
        <f t="shared" si="3"/>
        <v>0</v>
      </c>
      <c r="BD99" s="22"/>
      <c r="BE99" s="22"/>
      <c r="BF99" s="42"/>
      <c r="BG99" s="28"/>
    </row>
    <row r="100" spans="2:59" ht="31.5" hidden="1" x14ac:dyDescent="0.5">
      <c r="B100" s="17">
        <v>112</v>
      </c>
      <c r="C100" s="8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4">
        <f t="shared" si="3"/>
        <v>0</v>
      </c>
      <c r="BD100" s="22"/>
      <c r="BE100" s="22"/>
      <c r="BF100" s="42"/>
      <c r="BG100" s="28"/>
    </row>
    <row r="101" spans="2:59" ht="31.5" x14ac:dyDescent="0.5">
      <c r="B101" s="17">
        <v>99</v>
      </c>
      <c r="C101" s="8"/>
      <c r="D101" s="10"/>
      <c r="E101" s="1">
        <v>1</v>
      </c>
      <c r="F101" s="1"/>
      <c r="G101" s="1">
        <v>1</v>
      </c>
      <c r="H101" s="1">
        <v>1</v>
      </c>
      <c r="I101" s="1">
        <v>1</v>
      </c>
      <c r="J101" s="1">
        <v>1</v>
      </c>
      <c r="K101" s="1">
        <v>1</v>
      </c>
      <c r="L101" s="1">
        <v>1</v>
      </c>
      <c r="M101" s="1">
        <v>1</v>
      </c>
      <c r="N101" s="1">
        <v>1</v>
      </c>
      <c r="O101" s="1">
        <v>1</v>
      </c>
      <c r="P101" s="1">
        <v>1</v>
      </c>
      <c r="Q101" s="1"/>
      <c r="R101" s="1"/>
      <c r="S101" s="1"/>
      <c r="T101" s="1"/>
      <c r="U101" s="1"/>
      <c r="V101" s="1"/>
      <c r="W101" s="1">
        <v>1</v>
      </c>
      <c r="X101" s="1">
        <v>1</v>
      </c>
      <c r="Y101" s="1">
        <v>1</v>
      </c>
      <c r="Z101" s="1">
        <v>1</v>
      </c>
      <c r="AA101" s="1">
        <v>1</v>
      </c>
      <c r="AB101" s="1">
        <v>1</v>
      </c>
      <c r="AC101" s="1">
        <v>1</v>
      </c>
      <c r="AD101" s="1">
        <v>1</v>
      </c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4">
        <f t="shared" si="3"/>
        <v>57</v>
      </c>
      <c r="BD101" s="22"/>
      <c r="BE101" s="22"/>
      <c r="BF101" s="42" t="s">
        <v>38</v>
      </c>
      <c r="BG101" s="28"/>
    </row>
    <row r="102" spans="2:59" ht="31.5" x14ac:dyDescent="0.5">
      <c r="B102" s="17">
        <v>333</v>
      </c>
      <c r="C102" s="8"/>
      <c r="D102" s="10"/>
      <c r="E102" s="1"/>
      <c r="F102" s="1">
        <v>1</v>
      </c>
      <c r="G102" s="1">
        <v>1</v>
      </c>
      <c r="H102" s="1"/>
      <c r="I102" s="1"/>
      <c r="J102" s="1"/>
      <c r="K102" s="1"/>
      <c r="L102" s="1"/>
      <c r="M102" s="1"/>
      <c r="N102" s="1">
        <v>1</v>
      </c>
      <c r="O102" s="1"/>
      <c r="P102" s="1"/>
      <c r="Q102" s="1"/>
      <c r="R102" s="1"/>
      <c r="S102" s="1"/>
      <c r="T102" s="1"/>
      <c r="U102" s="1"/>
      <c r="V102" s="1"/>
      <c r="W102" s="1"/>
      <c r="X102" s="1">
        <v>1</v>
      </c>
      <c r="Y102" s="1">
        <v>1</v>
      </c>
      <c r="Z102" s="1">
        <v>1</v>
      </c>
      <c r="AA102" s="1">
        <v>1</v>
      </c>
      <c r="AB102" s="1">
        <v>1</v>
      </c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4">
        <f t="shared" si="3"/>
        <v>24</v>
      </c>
      <c r="BD102" s="22"/>
      <c r="BE102" s="22"/>
      <c r="BF102" s="42" t="s">
        <v>33</v>
      </c>
      <c r="BG102" s="28"/>
    </row>
    <row r="103" spans="2:59" ht="31.5" x14ac:dyDescent="0.5">
      <c r="B103" s="17">
        <v>100</v>
      </c>
      <c r="C103" s="8"/>
      <c r="D103" s="10"/>
      <c r="E103" s="1">
        <v>1</v>
      </c>
      <c r="F103" s="1"/>
      <c r="G103" s="1">
        <v>1</v>
      </c>
      <c r="H103" s="1"/>
      <c r="I103" s="1"/>
      <c r="J103" s="1"/>
      <c r="K103" s="1">
        <v>1</v>
      </c>
      <c r="L103" s="1">
        <v>1</v>
      </c>
      <c r="M103" s="1">
        <v>1</v>
      </c>
      <c r="N103" s="1">
        <v>1</v>
      </c>
      <c r="O103" s="1">
        <v>1</v>
      </c>
      <c r="P103" s="1">
        <v>1</v>
      </c>
      <c r="Q103" s="1"/>
      <c r="R103" s="1"/>
      <c r="S103" s="1"/>
      <c r="T103" s="1"/>
      <c r="U103" s="1"/>
      <c r="V103" s="1"/>
      <c r="W103" s="1">
        <v>1</v>
      </c>
      <c r="X103" s="1">
        <v>1</v>
      </c>
      <c r="Y103" s="1">
        <v>1</v>
      </c>
      <c r="Z103" s="1">
        <v>1</v>
      </c>
      <c r="AA103" s="1"/>
      <c r="AB103" s="1"/>
      <c r="AC103" s="1">
        <v>1</v>
      </c>
      <c r="AD103" s="1">
        <v>1</v>
      </c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4">
        <f t="shared" si="3"/>
        <v>42</v>
      </c>
      <c r="BD103" s="22"/>
      <c r="BE103" s="22"/>
      <c r="BF103" s="42" t="s">
        <v>32</v>
      </c>
      <c r="BG103" s="28"/>
    </row>
    <row r="104" spans="2:59" ht="24.95" customHeight="1" x14ac:dyDescent="0.5">
      <c r="B104" s="17" t="s">
        <v>26</v>
      </c>
      <c r="C104" s="8"/>
      <c r="D104" s="10"/>
      <c r="E104" s="1">
        <v>1</v>
      </c>
      <c r="F104" s="1">
        <v>1</v>
      </c>
      <c r="G104" s="1">
        <v>1</v>
      </c>
      <c r="H104" s="1">
        <v>1</v>
      </c>
      <c r="I104" s="1">
        <v>1</v>
      </c>
      <c r="J104" s="1">
        <v>1</v>
      </c>
      <c r="K104" s="1">
        <v>1</v>
      </c>
      <c r="L104" s="1">
        <v>1</v>
      </c>
      <c r="M104" s="1">
        <v>1</v>
      </c>
      <c r="N104" s="1">
        <v>1</v>
      </c>
      <c r="O104" s="1">
        <v>1</v>
      </c>
      <c r="P104" s="1">
        <v>1</v>
      </c>
      <c r="Q104" s="1"/>
      <c r="R104" s="1"/>
      <c r="S104" s="1"/>
      <c r="T104" s="1"/>
      <c r="U104" s="1"/>
      <c r="V104" s="1"/>
      <c r="W104" s="1">
        <v>1</v>
      </c>
      <c r="X104" s="1">
        <v>1</v>
      </c>
      <c r="Y104" s="1">
        <v>1</v>
      </c>
      <c r="Z104" s="1">
        <v>1</v>
      </c>
      <c r="AA104" s="1">
        <v>1</v>
      </c>
      <c r="AB104" s="1">
        <v>1</v>
      </c>
      <c r="AC104" s="1">
        <v>1</v>
      </c>
      <c r="AD104" s="1">
        <v>1</v>
      </c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4">
        <f t="shared" si="3"/>
        <v>60</v>
      </c>
      <c r="BD104" s="22"/>
      <c r="BE104" s="22"/>
      <c r="BF104" s="42" t="s">
        <v>27</v>
      </c>
      <c r="BG104" s="28"/>
    </row>
    <row r="105" spans="2:59" ht="32.25" thickBot="1" x14ac:dyDescent="0.55000000000000004">
      <c r="B105" s="16" t="s">
        <v>30</v>
      </c>
      <c r="C105" s="12"/>
      <c r="D105" s="11"/>
      <c r="E105" s="2">
        <v>1</v>
      </c>
      <c r="F105" s="2"/>
      <c r="G105" s="2">
        <v>1</v>
      </c>
      <c r="H105" s="2"/>
      <c r="I105" s="2"/>
      <c r="J105" s="2"/>
      <c r="K105" s="2">
        <v>1</v>
      </c>
      <c r="L105" s="2">
        <v>1</v>
      </c>
      <c r="M105" s="2">
        <v>1</v>
      </c>
      <c r="N105" s="2">
        <v>1</v>
      </c>
      <c r="O105" s="2"/>
      <c r="P105" s="2">
        <v>1</v>
      </c>
      <c r="Q105" s="2"/>
      <c r="R105" s="2"/>
      <c r="S105" s="2"/>
      <c r="T105" s="2"/>
      <c r="U105" s="2"/>
      <c r="V105" s="2"/>
      <c r="W105" s="2">
        <v>1</v>
      </c>
      <c r="X105" s="2">
        <v>1</v>
      </c>
      <c r="Y105" s="2">
        <v>1</v>
      </c>
      <c r="Z105" s="2">
        <v>1</v>
      </c>
      <c r="AA105" s="2"/>
      <c r="AB105" s="2"/>
      <c r="AC105" s="2">
        <v>1</v>
      </c>
      <c r="AD105" s="2">
        <v>1</v>
      </c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19">
        <f t="shared" si="3"/>
        <v>39</v>
      </c>
      <c r="BD105" s="23"/>
      <c r="BE105" s="23"/>
      <c r="BF105" s="43" t="s">
        <v>31</v>
      </c>
      <c r="BG105" s="29"/>
    </row>
    <row r="106" spans="2:59" x14ac:dyDescent="0.25"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10" spans="2:59" ht="54" customHeight="1" x14ac:dyDescent="0.9">
      <c r="D110" s="27"/>
    </row>
  </sheetData>
  <autoFilter ref="A5:BR105">
    <filterColumn colId="57">
      <customFilters>
        <customFilter operator="notEqual" val=" "/>
      </customFilters>
    </filterColumn>
  </autoFilter>
  <mergeCells count="15">
    <mergeCell ref="AD2:AH2"/>
    <mergeCell ref="BE2:BE3"/>
    <mergeCell ref="BF2:BF3"/>
    <mergeCell ref="BG2:BG3"/>
    <mergeCell ref="AI2:AM2"/>
    <mergeCell ref="AN2:AR2"/>
    <mergeCell ref="AS2:AW2"/>
    <mergeCell ref="AX2:BB2"/>
    <mergeCell ref="BC2:BC3"/>
    <mergeCell ref="BD2:BD3"/>
    <mergeCell ref="E2:I2"/>
    <mergeCell ref="J2:N2"/>
    <mergeCell ref="O2:S2"/>
    <mergeCell ref="T2:X2"/>
    <mergeCell ref="Y2:AC2"/>
  </mergeCells>
  <pageMargins left="0.70866141732283472" right="0.70866141732283472" top="0.74803149606299213" bottom="0.74803149606299213" header="0.31496062992125984" footer="0.31496062992125984"/>
  <pageSetup paperSize="9" scale="1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BG110"/>
  <sheetViews>
    <sheetView showGridLines="0" zoomScale="45" zoomScaleNormal="45" workbookViewId="0">
      <pane ySplit="4" topLeftCell="A5" activePane="bottomLeft" state="frozen"/>
      <selection pane="bottomLeft" activeCell="B2" sqref="B2:BG81"/>
    </sheetView>
  </sheetViews>
  <sheetFormatPr defaultRowHeight="15" outlineLevelCol="1" x14ac:dyDescent="0.25"/>
  <cols>
    <col min="1" max="1" width="1.28515625" style="20" customWidth="1"/>
    <col min="2" max="2" width="17.42578125" style="20" customWidth="1"/>
    <col min="3" max="3" width="32.85546875" style="20" customWidth="1"/>
    <col min="4" max="4" width="12.7109375" style="20" customWidth="1"/>
    <col min="5" max="5" width="11.7109375" style="20" customWidth="1"/>
    <col min="6" max="10" width="9.140625" style="20" customWidth="1"/>
    <col min="11" max="11" width="11" style="20" customWidth="1"/>
    <col min="12" max="15" width="9.140625" style="20" customWidth="1"/>
    <col min="16" max="16" width="8.140625" style="20" customWidth="1"/>
    <col min="17" max="17" width="8.5703125" style="20" hidden="1" customWidth="1"/>
    <col min="18" max="18" width="6.7109375" style="20" hidden="1" customWidth="1"/>
    <col min="19" max="19" width="7.5703125" style="20" hidden="1" customWidth="1"/>
    <col min="20" max="20" width="7.28515625" style="20" hidden="1" customWidth="1"/>
    <col min="21" max="21" width="9" style="20" hidden="1" customWidth="1"/>
    <col min="22" max="22" width="8.140625" style="20" hidden="1" customWidth="1"/>
    <col min="23" max="23" width="9.28515625" style="20" customWidth="1" outlineLevel="1"/>
    <col min="24" max="24" width="8.42578125" style="20" customWidth="1" outlineLevel="1"/>
    <col min="25" max="25" width="8.140625" style="20" customWidth="1" outlineLevel="1"/>
    <col min="26" max="26" width="9.5703125" style="20" customWidth="1" outlineLevel="1"/>
    <col min="27" max="27" width="7.85546875" style="20" customWidth="1" outlineLevel="1"/>
    <col min="28" max="28" width="9.85546875" style="20" customWidth="1" outlineLevel="1"/>
    <col min="29" max="29" width="9.28515625" style="20" customWidth="1" outlineLevel="1"/>
    <col min="30" max="39" width="9.140625" style="20" customWidth="1" outlineLevel="1"/>
    <col min="40" max="54" width="9.140625" style="20" hidden="1" customWidth="1" outlineLevel="1"/>
    <col min="55" max="55" width="15.140625" style="20" customWidth="1" collapsed="1"/>
    <col min="56" max="57" width="15.140625" style="20" customWidth="1"/>
    <col min="58" max="59" width="15.5703125" style="20" customWidth="1"/>
    <col min="60" max="16384" width="9.140625" style="20"/>
  </cols>
  <sheetData>
    <row r="1" spans="2:59" ht="15.75" thickBot="1" x14ac:dyDescent="0.3"/>
    <row r="2" spans="2:59" ht="16.5" customHeight="1" x14ac:dyDescent="0.3">
      <c r="B2" s="31"/>
      <c r="C2" s="36"/>
      <c r="D2" s="4"/>
      <c r="E2" s="54" t="s">
        <v>1</v>
      </c>
      <c r="F2" s="55"/>
      <c r="G2" s="55"/>
      <c r="H2" s="55"/>
      <c r="I2" s="56"/>
      <c r="J2" s="54" t="s">
        <v>1</v>
      </c>
      <c r="K2" s="55"/>
      <c r="L2" s="55"/>
      <c r="M2" s="55"/>
      <c r="N2" s="56"/>
      <c r="O2" s="54" t="s">
        <v>1</v>
      </c>
      <c r="P2" s="55"/>
      <c r="Q2" s="55"/>
      <c r="R2" s="55"/>
      <c r="S2" s="56"/>
      <c r="T2" s="54" t="s">
        <v>1</v>
      </c>
      <c r="U2" s="55"/>
      <c r="V2" s="55"/>
      <c r="W2" s="55"/>
      <c r="X2" s="56"/>
      <c r="Y2" s="54" t="s">
        <v>1</v>
      </c>
      <c r="Z2" s="55"/>
      <c r="AA2" s="55"/>
      <c r="AB2" s="55"/>
      <c r="AC2" s="56"/>
      <c r="AD2" s="54" t="s">
        <v>1</v>
      </c>
      <c r="AE2" s="55"/>
      <c r="AF2" s="55"/>
      <c r="AG2" s="55"/>
      <c r="AH2" s="56"/>
      <c r="AI2" s="54" t="s">
        <v>1</v>
      </c>
      <c r="AJ2" s="55"/>
      <c r="AK2" s="55"/>
      <c r="AL2" s="55"/>
      <c r="AM2" s="56"/>
      <c r="AN2" s="54" t="s">
        <v>1</v>
      </c>
      <c r="AO2" s="55"/>
      <c r="AP2" s="55"/>
      <c r="AQ2" s="55"/>
      <c r="AR2" s="56"/>
      <c r="AS2" s="54" t="s">
        <v>1</v>
      </c>
      <c r="AT2" s="55"/>
      <c r="AU2" s="55"/>
      <c r="AV2" s="55"/>
      <c r="AW2" s="56"/>
      <c r="AX2" s="54" t="s">
        <v>1</v>
      </c>
      <c r="AY2" s="55"/>
      <c r="AZ2" s="55"/>
      <c r="BA2" s="55"/>
      <c r="BB2" s="56"/>
      <c r="BC2" s="57" t="s">
        <v>8</v>
      </c>
      <c r="BD2" s="57" t="s">
        <v>9</v>
      </c>
      <c r="BE2" s="57" t="s">
        <v>10</v>
      </c>
      <c r="BF2" s="59" t="s">
        <v>7</v>
      </c>
      <c r="BG2" s="52" t="s">
        <v>6</v>
      </c>
    </row>
    <row r="3" spans="2:59" ht="57.75" customHeight="1" x14ac:dyDescent="0.3">
      <c r="B3" s="32"/>
      <c r="C3" s="37"/>
      <c r="D3" s="5" t="s">
        <v>3</v>
      </c>
      <c r="E3" s="6">
        <v>1</v>
      </c>
      <c r="F3" s="6">
        <f>E3+1</f>
        <v>2</v>
      </c>
      <c r="G3" s="6">
        <f t="shared" ref="G3:BB3" si="0">F3+1</f>
        <v>3</v>
      </c>
      <c r="H3" s="6">
        <f t="shared" si="0"/>
        <v>4</v>
      </c>
      <c r="I3" s="6">
        <f t="shared" si="0"/>
        <v>5</v>
      </c>
      <c r="J3" s="6">
        <f t="shared" si="0"/>
        <v>6</v>
      </c>
      <c r="K3" s="6">
        <f t="shared" si="0"/>
        <v>7</v>
      </c>
      <c r="L3" s="6">
        <f t="shared" si="0"/>
        <v>8</v>
      </c>
      <c r="M3" s="6">
        <f t="shared" si="0"/>
        <v>9</v>
      </c>
      <c r="N3" s="6">
        <f t="shared" si="0"/>
        <v>10</v>
      </c>
      <c r="O3" s="6">
        <f t="shared" si="0"/>
        <v>11</v>
      </c>
      <c r="P3" s="6">
        <f t="shared" si="0"/>
        <v>12</v>
      </c>
      <c r="Q3" s="6">
        <f t="shared" si="0"/>
        <v>13</v>
      </c>
      <c r="R3" s="6">
        <f t="shared" si="0"/>
        <v>14</v>
      </c>
      <c r="S3" s="6">
        <f t="shared" si="0"/>
        <v>15</v>
      </c>
      <c r="T3" s="6">
        <f t="shared" si="0"/>
        <v>16</v>
      </c>
      <c r="U3" s="6">
        <f t="shared" si="0"/>
        <v>17</v>
      </c>
      <c r="V3" s="6">
        <f t="shared" si="0"/>
        <v>18</v>
      </c>
      <c r="W3" s="6">
        <f t="shared" si="0"/>
        <v>19</v>
      </c>
      <c r="X3" s="6">
        <f t="shared" si="0"/>
        <v>20</v>
      </c>
      <c r="Y3" s="6">
        <f t="shared" si="0"/>
        <v>21</v>
      </c>
      <c r="Z3" s="6">
        <f t="shared" si="0"/>
        <v>22</v>
      </c>
      <c r="AA3" s="6">
        <f t="shared" si="0"/>
        <v>23</v>
      </c>
      <c r="AB3" s="6">
        <f t="shared" si="0"/>
        <v>24</v>
      </c>
      <c r="AC3" s="6">
        <f t="shared" si="0"/>
        <v>25</v>
      </c>
      <c r="AD3" s="6">
        <f t="shared" si="0"/>
        <v>26</v>
      </c>
      <c r="AE3" s="6">
        <f t="shared" si="0"/>
        <v>27</v>
      </c>
      <c r="AF3" s="6">
        <f t="shared" si="0"/>
        <v>28</v>
      </c>
      <c r="AG3" s="6">
        <f t="shared" si="0"/>
        <v>29</v>
      </c>
      <c r="AH3" s="6">
        <f t="shared" si="0"/>
        <v>30</v>
      </c>
      <c r="AI3" s="6">
        <f t="shared" si="0"/>
        <v>31</v>
      </c>
      <c r="AJ3" s="6">
        <f>AI3+1</f>
        <v>32</v>
      </c>
      <c r="AK3" s="6">
        <f t="shared" si="0"/>
        <v>33</v>
      </c>
      <c r="AL3" s="6">
        <f t="shared" si="0"/>
        <v>34</v>
      </c>
      <c r="AM3" s="6">
        <f t="shared" si="0"/>
        <v>35</v>
      </c>
      <c r="AN3" s="6">
        <f t="shared" si="0"/>
        <v>36</v>
      </c>
      <c r="AO3" s="6">
        <f t="shared" si="0"/>
        <v>37</v>
      </c>
      <c r="AP3" s="6">
        <f t="shared" si="0"/>
        <v>38</v>
      </c>
      <c r="AQ3" s="6">
        <f t="shared" si="0"/>
        <v>39</v>
      </c>
      <c r="AR3" s="6">
        <f t="shared" si="0"/>
        <v>40</v>
      </c>
      <c r="AS3" s="6">
        <f t="shared" si="0"/>
        <v>41</v>
      </c>
      <c r="AT3" s="6">
        <f t="shared" si="0"/>
        <v>42</v>
      </c>
      <c r="AU3" s="6">
        <f t="shared" si="0"/>
        <v>43</v>
      </c>
      <c r="AV3" s="6">
        <f t="shared" si="0"/>
        <v>44</v>
      </c>
      <c r="AW3" s="6">
        <f t="shared" si="0"/>
        <v>45</v>
      </c>
      <c r="AX3" s="6">
        <f t="shared" si="0"/>
        <v>46</v>
      </c>
      <c r="AY3" s="6">
        <f t="shared" si="0"/>
        <v>47</v>
      </c>
      <c r="AZ3" s="6">
        <f t="shared" si="0"/>
        <v>48</v>
      </c>
      <c r="BA3" s="6">
        <f t="shared" si="0"/>
        <v>49</v>
      </c>
      <c r="BB3" s="6">
        <f t="shared" si="0"/>
        <v>50</v>
      </c>
      <c r="BC3" s="58"/>
      <c r="BD3" s="58"/>
      <c r="BE3" s="58"/>
      <c r="BF3" s="60"/>
      <c r="BG3" s="53"/>
    </row>
    <row r="4" spans="2:59" s="25" customFormat="1" ht="83.25" customHeight="1" x14ac:dyDescent="0.4">
      <c r="B4" s="34"/>
      <c r="C4" s="35"/>
      <c r="D4" s="26" t="s">
        <v>4</v>
      </c>
      <c r="E4" s="30">
        <v>1</v>
      </c>
      <c r="F4" s="30">
        <v>2</v>
      </c>
      <c r="G4" s="30">
        <v>9</v>
      </c>
      <c r="H4" s="30">
        <v>10</v>
      </c>
      <c r="I4" s="30">
        <v>11</v>
      </c>
      <c r="J4" s="30">
        <v>12</v>
      </c>
      <c r="K4" s="30" t="s">
        <v>11</v>
      </c>
      <c r="L4" s="30">
        <v>109</v>
      </c>
      <c r="M4" s="30">
        <v>111</v>
      </c>
      <c r="N4" s="30">
        <v>121</v>
      </c>
      <c r="O4" s="30">
        <v>126</v>
      </c>
      <c r="P4" s="30">
        <v>128</v>
      </c>
      <c r="Q4" s="30"/>
      <c r="R4" s="30"/>
      <c r="S4" s="30"/>
      <c r="T4" s="30"/>
      <c r="U4" s="30"/>
      <c r="V4" s="30"/>
      <c r="W4" s="30">
        <v>129</v>
      </c>
      <c r="X4" s="30">
        <v>130</v>
      </c>
      <c r="Y4" s="30">
        <v>131</v>
      </c>
      <c r="Z4" s="30">
        <v>133</v>
      </c>
      <c r="AA4" s="30">
        <v>134</v>
      </c>
      <c r="AB4" s="30">
        <v>135</v>
      </c>
      <c r="AC4" s="30">
        <v>136</v>
      </c>
      <c r="AD4" s="30">
        <v>137</v>
      </c>
      <c r="AE4" s="30">
        <v>138</v>
      </c>
      <c r="AF4" s="30">
        <v>139</v>
      </c>
      <c r="AG4" s="30">
        <v>140</v>
      </c>
      <c r="AH4" s="30">
        <v>141</v>
      </c>
      <c r="AI4" s="30">
        <v>142</v>
      </c>
      <c r="AJ4" s="30">
        <v>143</v>
      </c>
      <c r="AK4" s="30">
        <v>145</v>
      </c>
      <c r="AL4" s="30">
        <v>146</v>
      </c>
      <c r="AM4" s="30">
        <v>147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6"/>
      <c r="BD4" s="47"/>
      <c r="BE4" s="47"/>
      <c r="BF4" s="47"/>
      <c r="BG4" s="48"/>
    </row>
    <row r="5" spans="2:59" ht="59.25" customHeight="1" thickBot="1" x14ac:dyDescent="0.35">
      <c r="B5" s="33" t="s">
        <v>0</v>
      </c>
      <c r="C5" s="38" t="s">
        <v>5</v>
      </c>
      <c r="D5" s="7" t="s">
        <v>2</v>
      </c>
      <c r="E5" s="9">
        <v>3</v>
      </c>
      <c r="F5" s="9">
        <v>3</v>
      </c>
      <c r="G5" s="9">
        <v>3</v>
      </c>
      <c r="H5" s="9">
        <v>3</v>
      </c>
      <c r="I5" s="9">
        <v>3</v>
      </c>
      <c r="J5" s="9">
        <v>3</v>
      </c>
      <c r="K5" s="9">
        <v>3</v>
      </c>
      <c r="L5" s="9">
        <v>3</v>
      </c>
      <c r="M5" s="9">
        <v>3</v>
      </c>
      <c r="N5" s="9">
        <v>3</v>
      </c>
      <c r="O5" s="9">
        <v>3</v>
      </c>
      <c r="P5" s="9">
        <v>3</v>
      </c>
      <c r="Q5" s="9"/>
      <c r="R5" s="9"/>
      <c r="S5" s="9"/>
      <c r="T5" s="9"/>
      <c r="U5" s="9"/>
      <c r="V5" s="9"/>
      <c r="W5" s="9">
        <v>3</v>
      </c>
      <c r="X5" s="9">
        <v>3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3</v>
      </c>
      <c r="AF5" s="9">
        <v>3</v>
      </c>
      <c r="AG5" s="9">
        <v>3</v>
      </c>
      <c r="AH5" s="9">
        <v>3</v>
      </c>
      <c r="AI5" s="9">
        <v>3</v>
      </c>
      <c r="AJ5" s="9">
        <v>3</v>
      </c>
      <c r="AK5" s="9">
        <v>3</v>
      </c>
      <c r="AL5" s="9">
        <v>3</v>
      </c>
      <c r="AM5" s="9">
        <v>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49"/>
      <c r="BD5" s="50"/>
      <c r="BE5" s="50"/>
      <c r="BF5" s="50"/>
      <c r="BG5" s="51"/>
    </row>
    <row r="6" spans="2:59" ht="32.25" hidden="1" thickTop="1" x14ac:dyDescent="0.5">
      <c r="B6" s="18">
        <v>1</v>
      </c>
      <c r="C6" s="13"/>
      <c r="D6" s="1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15">
        <f>SUMIF(E6:BB6,1,$E$5:$BB$5)</f>
        <v>0</v>
      </c>
      <c r="BD6" s="21"/>
      <c r="BE6" s="21"/>
      <c r="BF6" s="21"/>
      <c r="BG6" s="24"/>
    </row>
    <row r="7" spans="2:59" ht="32.25" hidden="1" thickTop="1" x14ac:dyDescent="0.5">
      <c r="B7" s="17">
        <f>B6+1</f>
        <v>2</v>
      </c>
      <c r="C7" s="8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4">
        <f t="shared" ref="BC7:BC70" si="1">SUMIF(E7:BB7,1,$E$5:$BB$5)</f>
        <v>0</v>
      </c>
      <c r="BD7" s="22"/>
      <c r="BE7" s="22"/>
      <c r="BF7" s="22"/>
      <c r="BG7" s="28"/>
    </row>
    <row r="8" spans="2:59" ht="32.25" hidden="1" thickTop="1" x14ac:dyDescent="0.5">
      <c r="B8" s="17">
        <f t="shared" ref="B8:B71" si="2">B7+1</f>
        <v>3</v>
      </c>
      <c r="C8" s="8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4">
        <f t="shared" si="1"/>
        <v>0</v>
      </c>
      <c r="BD8" s="22"/>
      <c r="BE8" s="22"/>
      <c r="BF8" s="22"/>
      <c r="BG8" s="28"/>
    </row>
    <row r="9" spans="2:59" ht="32.25" hidden="1" thickTop="1" x14ac:dyDescent="0.5">
      <c r="B9" s="17">
        <f t="shared" si="2"/>
        <v>4</v>
      </c>
      <c r="C9" s="8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4">
        <f t="shared" si="1"/>
        <v>0</v>
      </c>
      <c r="BD9" s="22"/>
      <c r="BE9" s="22"/>
      <c r="BF9" s="22"/>
      <c r="BG9" s="28"/>
    </row>
    <row r="10" spans="2:59" ht="32.25" hidden="1" thickTop="1" x14ac:dyDescent="0.5">
      <c r="B10" s="17">
        <f t="shared" si="2"/>
        <v>5</v>
      </c>
      <c r="C10" s="8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4">
        <f t="shared" si="1"/>
        <v>0</v>
      </c>
      <c r="BD10" s="22"/>
      <c r="BE10" s="22"/>
      <c r="BF10" s="22"/>
      <c r="BG10" s="28"/>
    </row>
    <row r="11" spans="2:59" ht="32.25" hidden="1" thickTop="1" x14ac:dyDescent="0.5">
      <c r="B11" s="17">
        <f t="shared" si="2"/>
        <v>6</v>
      </c>
      <c r="C11" s="8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4">
        <f t="shared" si="1"/>
        <v>0</v>
      </c>
      <c r="BD11" s="22"/>
      <c r="BE11" s="22"/>
      <c r="BF11" s="22"/>
      <c r="BG11" s="28"/>
    </row>
    <row r="12" spans="2:59" ht="32.25" thickTop="1" x14ac:dyDescent="0.5">
      <c r="B12" s="17">
        <f t="shared" si="2"/>
        <v>7</v>
      </c>
      <c r="C12" s="8"/>
      <c r="D12" s="10"/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/>
      <c r="N12" s="1">
        <v>1</v>
      </c>
      <c r="O12" s="1"/>
      <c r="P12" s="1"/>
      <c r="Q12" s="1"/>
      <c r="R12" s="1"/>
      <c r="S12" s="1"/>
      <c r="T12" s="1"/>
      <c r="U12" s="1"/>
      <c r="V12" s="1"/>
      <c r="W12" s="1"/>
      <c r="X12" s="1">
        <v>1</v>
      </c>
      <c r="Y12" s="1">
        <v>1</v>
      </c>
      <c r="Z12" s="1"/>
      <c r="AA12" s="1"/>
      <c r="AB12" s="1"/>
      <c r="AC12" s="1"/>
      <c r="AD12" s="1"/>
      <c r="AE12" s="1"/>
      <c r="AF12" s="1"/>
      <c r="AG12" s="1">
        <v>1</v>
      </c>
      <c r="AH12" s="1">
        <v>1</v>
      </c>
      <c r="AI12" s="1"/>
      <c r="AJ12" s="1">
        <v>1</v>
      </c>
      <c r="AK12" s="1">
        <v>1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4">
        <f t="shared" si="1"/>
        <v>45</v>
      </c>
      <c r="BD12" s="22"/>
      <c r="BE12" s="22">
        <f>BC12+BD12</f>
        <v>45</v>
      </c>
      <c r="BF12" s="22" t="s">
        <v>47</v>
      </c>
      <c r="BG12" s="28">
        <v>3</v>
      </c>
    </row>
    <row r="13" spans="2:59" ht="31.5" hidden="1" x14ac:dyDescent="0.5">
      <c r="B13" s="17">
        <f t="shared" si="2"/>
        <v>8</v>
      </c>
      <c r="C13" s="8"/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4">
        <f t="shared" si="1"/>
        <v>0</v>
      </c>
      <c r="BD13" s="22"/>
      <c r="BE13" s="22"/>
      <c r="BF13" s="22"/>
      <c r="BG13" s="28"/>
    </row>
    <row r="14" spans="2:59" ht="31.5" hidden="1" x14ac:dyDescent="0.5">
      <c r="B14" s="17">
        <f t="shared" si="2"/>
        <v>9</v>
      </c>
      <c r="C14" s="8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4">
        <f t="shared" si="1"/>
        <v>0</v>
      </c>
      <c r="BD14" s="22"/>
      <c r="BE14" s="22"/>
      <c r="BF14" s="22"/>
      <c r="BG14" s="28"/>
    </row>
    <row r="15" spans="2:59" ht="31.5" hidden="1" x14ac:dyDescent="0.5">
      <c r="B15" s="17">
        <f t="shared" si="2"/>
        <v>10</v>
      </c>
      <c r="C15" s="8"/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4">
        <f t="shared" si="1"/>
        <v>0</v>
      </c>
      <c r="BD15" s="22"/>
      <c r="BE15" s="22"/>
      <c r="BF15" s="22"/>
      <c r="BG15" s="28"/>
    </row>
    <row r="16" spans="2:59" ht="31.5" x14ac:dyDescent="0.5">
      <c r="B16" s="17">
        <f t="shared" si="2"/>
        <v>11</v>
      </c>
      <c r="C16" s="8"/>
      <c r="D16" s="10"/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>
        <v>1</v>
      </c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4">
        <f t="shared" si="1"/>
        <v>24</v>
      </c>
      <c r="BD16" s="22"/>
      <c r="BE16" s="22">
        <f>BC16+BD16</f>
        <v>24</v>
      </c>
      <c r="BF16" s="22" t="s">
        <v>23</v>
      </c>
      <c r="BG16" s="28">
        <v>9</v>
      </c>
    </row>
    <row r="17" spans="2:59" ht="31.5" hidden="1" x14ac:dyDescent="0.5">
      <c r="B17" s="17">
        <f t="shared" si="2"/>
        <v>12</v>
      </c>
      <c r="C17" s="8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4">
        <f t="shared" si="1"/>
        <v>0</v>
      </c>
      <c r="BD17" s="22"/>
      <c r="BE17" s="22"/>
      <c r="BF17" s="22"/>
      <c r="BG17" s="28"/>
    </row>
    <row r="18" spans="2:59" ht="31.5" hidden="1" x14ac:dyDescent="0.5">
      <c r="B18" s="17">
        <f t="shared" si="2"/>
        <v>13</v>
      </c>
      <c r="C18" s="8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4">
        <f t="shared" si="1"/>
        <v>0</v>
      </c>
      <c r="BD18" s="22"/>
      <c r="BE18" s="22"/>
      <c r="BF18" s="22"/>
      <c r="BG18" s="28"/>
    </row>
    <row r="19" spans="2:59" ht="31.5" hidden="1" x14ac:dyDescent="0.5">
      <c r="B19" s="17">
        <f t="shared" si="2"/>
        <v>14</v>
      </c>
      <c r="C19" s="8"/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4">
        <f t="shared" si="1"/>
        <v>0</v>
      </c>
      <c r="BD19" s="22"/>
      <c r="BE19" s="22"/>
      <c r="BF19" s="22"/>
      <c r="BG19" s="39"/>
    </row>
    <row r="20" spans="2:59" ht="31.5" hidden="1" x14ac:dyDescent="0.5">
      <c r="B20" s="17">
        <f t="shared" si="2"/>
        <v>15</v>
      </c>
      <c r="C20" s="8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4">
        <f t="shared" si="1"/>
        <v>0</v>
      </c>
      <c r="BD20" s="22"/>
      <c r="BE20" s="22"/>
      <c r="BF20" s="22"/>
      <c r="BG20" s="28"/>
    </row>
    <row r="21" spans="2:59" ht="31.5" hidden="1" x14ac:dyDescent="0.5">
      <c r="B21" s="17">
        <f t="shared" si="2"/>
        <v>16</v>
      </c>
      <c r="C21" s="8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4">
        <f t="shared" si="1"/>
        <v>0</v>
      </c>
      <c r="BD21" s="22"/>
      <c r="BE21" s="22"/>
      <c r="BF21" s="22"/>
      <c r="BG21" s="28"/>
    </row>
    <row r="22" spans="2:59" ht="29.25" hidden="1" customHeight="1" x14ac:dyDescent="0.5">
      <c r="B22" s="17">
        <f t="shared" si="2"/>
        <v>17</v>
      </c>
      <c r="C22" s="8"/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4">
        <f t="shared" si="1"/>
        <v>0</v>
      </c>
      <c r="BD22" s="22"/>
      <c r="BE22" s="22"/>
      <c r="BF22" s="22"/>
      <c r="BG22" s="28"/>
    </row>
    <row r="23" spans="2:59" ht="27.75" hidden="1" customHeight="1" x14ac:dyDescent="0.5">
      <c r="B23" s="17">
        <f t="shared" si="2"/>
        <v>18</v>
      </c>
      <c r="C23" s="8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4">
        <f t="shared" si="1"/>
        <v>0</v>
      </c>
      <c r="BD23" s="22"/>
      <c r="BE23" s="22"/>
      <c r="BF23" s="22"/>
      <c r="BG23" s="28"/>
    </row>
    <row r="24" spans="2:59" ht="31.5" hidden="1" customHeight="1" x14ac:dyDescent="0.5">
      <c r="B24" s="17">
        <f t="shared" si="2"/>
        <v>19</v>
      </c>
      <c r="C24" s="8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4">
        <f t="shared" si="1"/>
        <v>0</v>
      </c>
      <c r="BD24" s="22"/>
      <c r="BE24" s="22"/>
      <c r="BF24" s="22"/>
      <c r="BG24" s="28"/>
    </row>
    <row r="25" spans="2:59" ht="24.95" hidden="1" customHeight="1" x14ac:dyDescent="0.5">
      <c r="B25" s="17">
        <f t="shared" si="2"/>
        <v>20</v>
      </c>
      <c r="C25" s="8"/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4">
        <f t="shared" si="1"/>
        <v>0</v>
      </c>
      <c r="BD25" s="22"/>
      <c r="BE25" s="22"/>
      <c r="BF25" s="22"/>
      <c r="BG25" s="28"/>
    </row>
    <row r="26" spans="2:59" ht="31.5" hidden="1" x14ac:dyDescent="0.5">
      <c r="B26" s="17">
        <f t="shared" si="2"/>
        <v>21</v>
      </c>
      <c r="C26" s="8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4">
        <f t="shared" si="1"/>
        <v>0</v>
      </c>
      <c r="BD26" s="22"/>
      <c r="BE26" s="22"/>
      <c r="BF26" s="22"/>
      <c r="BG26" s="28"/>
    </row>
    <row r="27" spans="2:59" ht="29.25" hidden="1" customHeight="1" x14ac:dyDescent="0.5">
      <c r="B27" s="17">
        <f t="shared" si="2"/>
        <v>22</v>
      </c>
      <c r="C27" s="8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4">
        <f t="shared" si="1"/>
        <v>0</v>
      </c>
      <c r="BD27" s="22"/>
      <c r="BE27" s="22"/>
      <c r="BF27" s="22"/>
      <c r="BG27" s="28"/>
    </row>
    <row r="28" spans="2:59" ht="31.5" x14ac:dyDescent="0.5">
      <c r="B28" s="17">
        <f t="shared" si="2"/>
        <v>23</v>
      </c>
      <c r="C28" s="8"/>
      <c r="D28" s="10"/>
      <c r="E28" s="1">
        <v>1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1</v>
      </c>
      <c r="L28" s="1">
        <v>1</v>
      </c>
      <c r="M28" s="1">
        <v>1</v>
      </c>
      <c r="N28" s="1">
        <v>1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44"/>
      <c r="AC28" s="1">
        <v>1</v>
      </c>
      <c r="AD28" s="1">
        <v>1</v>
      </c>
      <c r="AE28" s="1">
        <v>1</v>
      </c>
      <c r="AF28" s="1">
        <v>1</v>
      </c>
      <c r="AG28" s="1">
        <v>1</v>
      </c>
      <c r="AH28" s="1">
        <v>1</v>
      </c>
      <c r="AI28" s="1">
        <v>1</v>
      </c>
      <c r="AJ28" s="1">
        <v>1</v>
      </c>
      <c r="AK28" s="1">
        <v>1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4">
        <f t="shared" si="1"/>
        <v>57</v>
      </c>
      <c r="BD28" s="22">
        <v>1</v>
      </c>
      <c r="BE28" s="22">
        <f>BC28+BD28</f>
        <v>58</v>
      </c>
      <c r="BF28" s="22" t="s">
        <v>52</v>
      </c>
      <c r="BG28" s="28">
        <v>2</v>
      </c>
    </row>
    <row r="29" spans="2:59" ht="31.5" hidden="1" x14ac:dyDescent="0.5">
      <c r="B29" s="17">
        <f t="shared" si="2"/>
        <v>24</v>
      </c>
      <c r="C29" s="8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4">
        <f t="shared" si="1"/>
        <v>0</v>
      </c>
      <c r="BD29" s="22"/>
      <c r="BE29" s="22"/>
      <c r="BF29" s="22"/>
      <c r="BG29" s="28"/>
    </row>
    <row r="30" spans="2:59" ht="24.95" hidden="1" customHeight="1" x14ac:dyDescent="0.5">
      <c r="B30" s="17">
        <f t="shared" si="2"/>
        <v>25</v>
      </c>
      <c r="C30" s="8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4">
        <f t="shared" si="1"/>
        <v>0</v>
      </c>
      <c r="BD30" s="22"/>
      <c r="BE30" s="22"/>
      <c r="BF30" s="22"/>
      <c r="BG30" s="28"/>
    </row>
    <row r="31" spans="2:59" ht="31.5" hidden="1" x14ac:dyDescent="0.5">
      <c r="B31" s="17">
        <f t="shared" si="2"/>
        <v>26</v>
      </c>
      <c r="C31" s="8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4">
        <f t="shared" si="1"/>
        <v>0</v>
      </c>
      <c r="BD31" s="22"/>
      <c r="BE31" s="22"/>
      <c r="BF31" s="22"/>
      <c r="BG31" s="28"/>
    </row>
    <row r="32" spans="2:59" ht="31.5" x14ac:dyDescent="0.5">
      <c r="B32" s="17">
        <f t="shared" si="2"/>
        <v>27</v>
      </c>
      <c r="C32" s="8"/>
      <c r="D32" s="10"/>
      <c r="E32" s="1">
        <v>1</v>
      </c>
      <c r="F32" s="1">
        <v>1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/>
      <c r="M32" s="1"/>
      <c r="N32" s="1"/>
      <c r="O32" s="1"/>
      <c r="P32" s="1">
        <v>1</v>
      </c>
      <c r="Q32" s="1"/>
      <c r="R32" s="1"/>
      <c r="S32" s="1"/>
      <c r="T32" s="1"/>
      <c r="U32" s="1"/>
      <c r="V32" s="1"/>
      <c r="W32" s="1">
        <v>1</v>
      </c>
      <c r="X32" s="1">
        <v>1</v>
      </c>
      <c r="Y32" s="1">
        <v>1</v>
      </c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>
        <v>1</v>
      </c>
      <c r="AL32" s="1"/>
      <c r="AM32" s="44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4">
        <f t="shared" si="1"/>
        <v>36</v>
      </c>
      <c r="BD32" s="22">
        <v>1</v>
      </c>
      <c r="BE32" s="22">
        <f>BC32+BD32</f>
        <v>37</v>
      </c>
      <c r="BF32" s="22" t="s">
        <v>48</v>
      </c>
      <c r="BG32" s="28">
        <v>6</v>
      </c>
    </row>
    <row r="33" spans="2:59" ht="31.5" hidden="1" x14ac:dyDescent="0.5">
      <c r="B33" s="17">
        <f t="shared" si="2"/>
        <v>28</v>
      </c>
      <c r="C33" s="8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4">
        <f t="shared" si="1"/>
        <v>0</v>
      </c>
      <c r="BD33" s="22"/>
      <c r="BE33" s="22"/>
      <c r="BF33" s="22"/>
      <c r="BG33" s="28"/>
    </row>
    <row r="34" spans="2:59" ht="31.5" hidden="1" x14ac:dyDescent="0.5">
      <c r="B34" s="17">
        <f t="shared" si="2"/>
        <v>29</v>
      </c>
      <c r="C34" s="8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4">
        <f t="shared" si="1"/>
        <v>0</v>
      </c>
      <c r="BD34" s="22"/>
      <c r="BE34" s="22"/>
      <c r="BF34" s="22"/>
      <c r="BG34" s="28"/>
    </row>
    <row r="35" spans="2:59" ht="31.5" hidden="1" x14ac:dyDescent="0.5">
      <c r="B35" s="17">
        <f t="shared" si="2"/>
        <v>30</v>
      </c>
      <c r="C35" s="8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4">
        <f t="shared" si="1"/>
        <v>0</v>
      </c>
      <c r="BD35" s="22"/>
      <c r="BE35" s="22"/>
      <c r="BF35" s="22"/>
      <c r="BG35" s="28"/>
    </row>
    <row r="36" spans="2:59" ht="31.5" hidden="1" x14ac:dyDescent="0.5">
      <c r="B36" s="17">
        <f t="shared" si="2"/>
        <v>31</v>
      </c>
      <c r="C36" s="8"/>
      <c r="D36" s="1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4">
        <f t="shared" si="1"/>
        <v>0</v>
      </c>
      <c r="BD36" s="22"/>
      <c r="BE36" s="22"/>
      <c r="BF36" s="22"/>
      <c r="BG36" s="28"/>
    </row>
    <row r="37" spans="2:59" ht="31.5" hidden="1" x14ac:dyDescent="0.5">
      <c r="B37" s="17">
        <f t="shared" si="2"/>
        <v>32</v>
      </c>
      <c r="C37" s="8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4">
        <f t="shared" si="1"/>
        <v>0</v>
      </c>
      <c r="BD37" s="22"/>
      <c r="BE37" s="22"/>
      <c r="BF37" s="22"/>
      <c r="BG37" s="28"/>
    </row>
    <row r="38" spans="2:59" ht="31.5" hidden="1" x14ac:dyDescent="0.5">
      <c r="B38" s="17">
        <f t="shared" si="2"/>
        <v>33</v>
      </c>
      <c r="C38" s="8"/>
      <c r="D38" s="1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4">
        <f t="shared" si="1"/>
        <v>0</v>
      </c>
      <c r="BD38" s="22"/>
      <c r="BE38" s="22"/>
      <c r="BF38" s="22"/>
      <c r="BG38" s="28"/>
    </row>
    <row r="39" spans="2:59" ht="31.5" hidden="1" x14ac:dyDescent="0.5">
      <c r="B39" s="17">
        <f t="shared" si="2"/>
        <v>34</v>
      </c>
      <c r="C39" s="8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4">
        <f t="shared" si="1"/>
        <v>0</v>
      </c>
      <c r="BD39" s="22"/>
      <c r="BE39" s="22"/>
      <c r="BF39" s="22"/>
      <c r="BG39" s="28"/>
    </row>
    <row r="40" spans="2:59" ht="31.5" hidden="1" x14ac:dyDescent="0.5">
      <c r="B40" s="17">
        <f t="shared" si="2"/>
        <v>35</v>
      </c>
      <c r="C40" s="8"/>
      <c r="D40" s="1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4">
        <f t="shared" si="1"/>
        <v>0</v>
      </c>
      <c r="BD40" s="22"/>
      <c r="BE40" s="22"/>
      <c r="BF40" s="22"/>
      <c r="BG40" s="28"/>
    </row>
    <row r="41" spans="2:59" ht="31.5" hidden="1" x14ac:dyDescent="0.5">
      <c r="B41" s="17">
        <f t="shared" si="2"/>
        <v>36</v>
      </c>
      <c r="C41" s="8"/>
      <c r="D41" s="1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4">
        <f t="shared" si="1"/>
        <v>0</v>
      </c>
      <c r="BD41" s="22"/>
      <c r="BE41" s="22"/>
      <c r="BF41" s="22"/>
      <c r="BG41" s="28"/>
    </row>
    <row r="42" spans="2:59" ht="24.95" customHeight="1" x14ac:dyDescent="0.5">
      <c r="B42" s="17">
        <f t="shared" si="2"/>
        <v>37</v>
      </c>
      <c r="C42" s="8"/>
      <c r="D42" s="10"/>
      <c r="E42" s="1">
        <v>1</v>
      </c>
      <c r="F42" s="1">
        <v>1</v>
      </c>
      <c r="G42" s="1">
        <v>1</v>
      </c>
      <c r="H42" s="1">
        <v>1</v>
      </c>
      <c r="I42" s="1">
        <v>1</v>
      </c>
      <c r="J42" s="1">
        <v>1</v>
      </c>
      <c r="K42" s="1">
        <v>1</v>
      </c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4">
        <f t="shared" si="1"/>
        <v>21</v>
      </c>
      <c r="BD42" s="22"/>
      <c r="BE42" s="22">
        <f>BC42+BD42</f>
        <v>21</v>
      </c>
      <c r="BF42" s="22" t="s">
        <v>24</v>
      </c>
      <c r="BG42" s="28">
        <v>10</v>
      </c>
    </row>
    <row r="43" spans="2:59" ht="31.5" hidden="1" x14ac:dyDescent="0.5">
      <c r="B43" s="17">
        <f t="shared" si="2"/>
        <v>38</v>
      </c>
      <c r="C43" s="8"/>
      <c r="D43" s="1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4">
        <f t="shared" si="1"/>
        <v>0</v>
      </c>
      <c r="BD43" s="22"/>
      <c r="BE43" s="22"/>
      <c r="BF43" s="22"/>
      <c r="BG43" s="28"/>
    </row>
    <row r="44" spans="2:59" ht="31.5" x14ac:dyDescent="0.5">
      <c r="B44" s="17">
        <f t="shared" si="2"/>
        <v>39</v>
      </c>
      <c r="C44" s="8"/>
      <c r="D44" s="10"/>
      <c r="E44" s="1">
        <v>1</v>
      </c>
      <c r="F44" s="1">
        <v>1</v>
      </c>
      <c r="G44" s="1"/>
      <c r="H44" s="1">
        <v>1</v>
      </c>
      <c r="I44" s="1">
        <v>1</v>
      </c>
      <c r="J44" s="1">
        <v>1</v>
      </c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4">
        <f t="shared" si="1"/>
        <v>15</v>
      </c>
      <c r="BD44" s="22"/>
      <c r="BE44" s="22">
        <f>BC44+BD44</f>
        <v>15</v>
      </c>
      <c r="BF44" s="22" t="s">
        <v>49</v>
      </c>
      <c r="BG44" s="28">
        <v>11</v>
      </c>
    </row>
    <row r="45" spans="2:59" ht="31.5" hidden="1" x14ac:dyDescent="0.5">
      <c r="B45" s="17">
        <f t="shared" si="2"/>
        <v>40</v>
      </c>
      <c r="C45" s="8"/>
      <c r="D45" s="1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4">
        <f t="shared" si="1"/>
        <v>0</v>
      </c>
      <c r="BD45" s="22"/>
      <c r="BE45" s="22"/>
      <c r="BF45" s="22"/>
      <c r="BG45" s="28"/>
    </row>
    <row r="46" spans="2:59" ht="31.5" hidden="1" x14ac:dyDescent="0.5">
      <c r="B46" s="17">
        <f t="shared" si="2"/>
        <v>41</v>
      </c>
      <c r="C46" s="8"/>
      <c r="D46" s="1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4">
        <f t="shared" si="1"/>
        <v>0</v>
      </c>
      <c r="BD46" s="22"/>
      <c r="BE46" s="22"/>
      <c r="BF46" s="22"/>
      <c r="BG46" s="28"/>
    </row>
    <row r="47" spans="2:59" ht="31.5" hidden="1" x14ac:dyDescent="0.5">
      <c r="B47" s="17">
        <f t="shared" si="2"/>
        <v>42</v>
      </c>
      <c r="C47" s="8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4">
        <f t="shared" si="1"/>
        <v>0</v>
      </c>
      <c r="BD47" s="22"/>
      <c r="BE47" s="22"/>
      <c r="BF47" s="22"/>
      <c r="BG47" s="28"/>
    </row>
    <row r="48" spans="2:59" ht="31.5" hidden="1" x14ac:dyDescent="0.5">
      <c r="B48" s="17">
        <f t="shared" si="2"/>
        <v>43</v>
      </c>
      <c r="C48" s="8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4">
        <f t="shared" si="1"/>
        <v>0</v>
      </c>
      <c r="BD48" s="22"/>
      <c r="BE48" s="22"/>
      <c r="BF48" s="22"/>
      <c r="BG48" s="28"/>
    </row>
    <row r="49" spans="2:59" ht="31.5" hidden="1" x14ac:dyDescent="0.5">
      <c r="B49" s="17">
        <f t="shared" si="2"/>
        <v>44</v>
      </c>
      <c r="C49" s="8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4">
        <f t="shared" si="1"/>
        <v>0</v>
      </c>
      <c r="BD49" s="22"/>
      <c r="BE49" s="22"/>
      <c r="BF49" s="22"/>
      <c r="BG49" s="28"/>
    </row>
    <row r="50" spans="2:59" ht="24.95" hidden="1" customHeight="1" x14ac:dyDescent="0.5">
      <c r="B50" s="17">
        <f t="shared" si="2"/>
        <v>45</v>
      </c>
      <c r="C50" s="8"/>
      <c r="D50" s="1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4">
        <f t="shared" si="1"/>
        <v>0</v>
      </c>
      <c r="BD50" s="22"/>
      <c r="BE50" s="22"/>
      <c r="BF50" s="22"/>
      <c r="BG50" s="28"/>
    </row>
    <row r="51" spans="2:59" ht="31.5" x14ac:dyDescent="0.5">
      <c r="B51" s="17">
        <f t="shared" si="2"/>
        <v>46</v>
      </c>
      <c r="C51" s="8"/>
      <c r="D51" s="10"/>
      <c r="E51" s="1">
        <v>1</v>
      </c>
      <c r="F51" s="1">
        <v>1</v>
      </c>
      <c r="G51" s="1"/>
      <c r="H51" s="1">
        <v>1</v>
      </c>
      <c r="I51" s="1"/>
      <c r="J51" s="1">
        <v>1</v>
      </c>
      <c r="K51" s="1">
        <v>1</v>
      </c>
      <c r="L51" s="1"/>
      <c r="M51" s="1"/>
      <c r="N51" s="1"/>
      <c r="O51" s="44"/>
      <c r="P51" s="1">
        <v>1</v>
      </c>
      <c r="Q51" s="1"/>
      <c r="R51" s="1"/>
      <c r="S51" s="1"/>
      <c r="T51" s="1"/>
      <c r="U51" s="1"/>
      <c r="V51" s="1"/>
      <c r="W51" s="1">
        <v>1</v>
      </c>
      <c r="X51" s="1">
        <v>1</v>
      </c>
      <c r="Y51" s="1">
        <v>1</v>
      </c>
      <c r="Z51" s="1">
        <v>1</v>
      </c>
      <c r="AA51" s="1">
        <v>1</v>
      </c>
      <c r="AB51" s="1">
        <v>1</v>
      </c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4">
        <f t="shared" si="1"/>
        <v>36</v>
      </c>
      <c r="BD51" s="22">
        <v>1</v>
      </c>
      <c r="BE51" s="22">
        <f>BC51+BD51</f>
        <v>37</v>
      </c>
      <c r="BF51" s="22" t="s">
        <v>29</v>
      </c>
      <c r="BG51" s="28">
        <v>5</v>
      </c>
    </row>
    <row r="52" spans="2:59" ht="31.5" hidden="1" x14ac:dyDescent="0.5">
      <c r="B52" s="17">
        <f t="shared" si="2"/>
        <v>47</v>
      </c>
      <c r="C52" s="8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>
        <f t="shared" si="1"/>
        <v>0</v>
      </c>
      <c r="BD52" s="22"/>
      <c r="BE52" s="22"/>
      <c r="BF52" s="22"/>
      <c r="BG52" s="28"/>
    </row>
    <row r="53" spans="2:59" ht="31.5" x14ac:dyDescent="0.5">
      <c r="B53" s="17">
        <f t="shared" si="2"/>
        <v>48</v>
      </c>
      <c r="C53" s="8"/>
      <c r="D53" s="10"/>
      <c r="E53" s="1">
        <v>1</v>
      </c>
      <c r="F53" s="1">
        <v>1</v>
      </c>
      <c r="G53" s="1">
        <v>1</v>
      </c>
      <c r="H53" s="1">
        <v>1</v>
      </c>
      <c r="I53" s="1">
        <v>1</v>
      </c>
      <c r="J53" s="1">
        <v>1</v>
      </c>
      <c r="K53" s="1">
        <v>1</v>
      </c>
      <c r="L53" s="1">
        <v>1</v>
      </c>
      <c r="M53" s="1">
        <v>1</v>
      </c>
      <c r="N53" s="1"/>
      <c r="O53" s="1"/>
      <c r="P53" s="1">
        <v>1</v>
      </c>
      <c r="Q53" s="1"/>
      <c r="R53" s="1"/>
      <c r="S53" s="1"/>
      <c r="T53" s="1"/>
      <c r="U53" s="1"/>
      <c r="V53" s="1"/>
      <c r="W53" s="1"/>
      <c r="X53" s="1">
        <v>1</v>
      </c>
      <c r="Y53" s="1">
        <v>1</v>
      </c>
      <c r="Z53" s="1">
        <v>1</v>
      </c>
      <c r="AA53" s="1"/>
      <c r="AB53" s="1"/>
      <c r="AC53" s="1"/>
      <c r="AD53" s="1">
        <v>1</v>
      </c>
      <c r="AE53" s="1">
        <v>1</v>
      </c>
      <c r="AF53" s="1">
        <v>1</v>
      </c>
      <c r="AG53" s="1">
        <v>1</v>
      </c>
      <c r="AH53" s="1">
        <v>1</v>
      </c>
      <c r="AI53" s="1">
        <v>1</v>
      </c>
      <c r="AJ53" s="1">
        <v>1</v>
      </c>
      <c r="AK53" s="1">
        <v>1</v>
      </c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>
        <f t="shared" si="1"/>
        <v>63</v>
      </c>
      <c r="BD53" s="22"/>
      <c r="BE53" s="22">
        <f>BC53+BD53</f>
        <v>63</v>
      </c>
      <c r="BF53" s="22" t="s">
        <v>57</v>
      </c>
      <c r="BG53" s="28">
        <v>1</v>
      </c>
    </row>
    <row r="54" spans="2:59" ht="31.5" hidden="1" x14ac:dyDescent="0.5">
      <c r="B54" s="17">
        <f t="shared" si="2"/>
        <v>49</v>
      </c>
      <c r="C54" s="8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>
        <f t="shared" si="1"/>
        <v>0</v>
      </c>
      <c r="BD54" s="22"/>
      <c r="BE54" s="22"/>
      <c r="BF54" s="22"/>
      <c r="BG54" s="28"/>
    </row>
    <row r="55" spans="2:59" ht="24.95" hidden="1" customHeight="1" x14ac:dyDescent="0.5">
      <c r="B55" s="17">
        <f t="shared" si="2"/>
        <v>50</v>
      </c>
      <c r="C55" s="8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>
        <f t="shared" si="1"/>
        <v>0</v>
      </c>
      <c r="BD55" s="22"/>
      <c r="BE55" s="22"/>
      <c r="BF55" s="22"/>
      <c r="BG55" s="28"/>
    </row>
    <row r="56" spans="2:59" ht="31.5" hidden="1" x14ac:dyDescent="0.5">
      <c r="B56" s="17">
        <f t="shared" si="2"/>
        <v>51</v>
      </c>
      <c r="C56" s="8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>
        <f t="shared" si="1"/>
        <v>0</v>
      </c>
      <c r="BD56" s="22"/>
      <c r="BE56" s="22"/>
      <c r="BF56" s="22"/>
      <c r="BG56" s="28"/>
    </row>
    <row r="57" spans="2:59" ht="31.5" hidden="1" x14ac:dyDescent="0.5">
      <c r="B57" s="17">
        <f t="shared" si="2"/>
        <v>52</v>
      </c>
      <c r="C57" s="8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>
        <f t="shared" si="1"/>
        <v>0</v>
      </c>
      <c r="BD57" s="22"/>
      <c r="BE57" s="22"/>
      <c r="BF57" s="22"/>
      <c r="BG57" s="28"/>
    </row>
    <row r="58" spans="2:59" ht="31.5" hidden="1" x14ac:dyDescent="0.5">
      <c r="B58" s="17">
        <f t="shared" si="2"/>
        <v>53</v>
      </c>
      <c r="C58" s="8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>
        <f t="shared" si="1"/>
        <v>0</v>
      </c>
      <c r="BD58" s="22"/>
      <c r="BE58" s="22"/>
      <c r="BF58" s="22"/>
      <c r="BG58" s="28"/>
    </row>
    <row r="59" spans="2:59" ht="31.5" hidden="1" x14ac:dyDescent="0.5">
      <c r="B59" s="17">
        <f t="shared" si="2"/>
        <v>54</v>
      </c>
      <c r="C59" s="8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>
        <f t="shared" si="1"/>
        <v>0</v>
      </c>
      <c r="BD59" s="22"/>
      <c r="BE59" s="22"/>
      <c r="BF59" s="22"/>
      <c r="BG59" s="28"/>
    </row>
    <row r="60" spans="2:59" ht="31.5" hidden="1" x14ac:dyDescent="0.5">
      <c r="B60" s="17">
        <f t="shared" si="2"/>
        <v>55</v>
      </c>
      <c r="C60" s="8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>
        <f t="shared" si="1"/>
        <v>0</v>
      </c>
      <c r="BD60" s="22"/>
      <c r="BE60" s="22"/>
      <c r="BF60" s="22"/>
      <c r="BG60" s="28"/>
    </row>
    <row r="61" spans="2:59" ht="31.5" hidden="1" x14ac:dyDescent="0.5">
      <c r="B61" s="17">
        <f t="shared" si="2"/>
        <v>56</v>
      </c>
      <c r="C61" s="8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>
        <f t="shared" si="1"/>
        <v>0</v>
      </c>
      <c r="BD61" s="22"/>
      <c r="BE61" s="22"/>
      <c r="BF61" s="22"/>
      <c r="BG61" s="28"/>
    </row>
    <row r="62" spans="2:59" ht="31.5" hidden="1" x14ac:dyDescent="0.5">
      <c r="B62" s="17">
        <f t="shared" si="2"/>
        <v>57</v>
      </c>
      <c r="C62" s="8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>
        <f t="shared" si="1"/>
        <v>0</v>
      </c>
      <c r="BD62" s="22"/>
      <c r="BE62" s="22"/>
      <c r="BF62" s="22"/>
      <c r="BG62" s="28"/>
    </row>
    <row r="63" spans="2:59" ht="31.5" hidden="1" x14ac:dyDescent="0.5">
      <c r="B63" s="17">
        <f t="shared" si="2"/>
        <v>58</v>
      </c>
      <c r="C63" s="8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>
        <f t="shared" si="1"/>
        <v>0</v>
      </c>
      <c r="BD63" s="22"/>
      <c r="BE63" s="22"/>
      <c r="BF63" s="22"/>
      <c r="BG63" s="28"/>
    </row>
    <row r="64" spans="2:59" ht="31.5" hidden="1" x14ac:dyDescent="0.5">
      <c r="B64" s="17">
        <f t="shared" si="2"/>
        <v>59</v>
      </c>
      <c r="C64" s="8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4">
        <f t="shared" si="1"/>
        <v>0</v>
      </c>
      <c r="BD64" s="22"/>
      <c r="BE64" s="22"/>
      <c r="BF64" s="22"/>
      <c r="BG64" s="28"/>
    </row>
    <row r="65" spans="2:59" ht="24.95" hidden="1" customHeight="1" x14ac:dyDescent="0.5">
      <c r="B65" s="17">
        <f t="shared" si="2"/>
        <v>60</v>
      </c>
      <c r="C65" s="8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4">
        <f t="shared" si="1"/>
        <v>0</v>
      </c>
      <c r="BD65" s="22"/>
      <c r="BE65" s="22"/>
      <c r="BF65" s="22"/>
      <c r="BG65" s="28"/>
    </row>
    <row r="66" spans="2:59" ht="31.5" hidden="1" x14ac:dyDescent="0.5">
      <c r="B66" s="17">
        <f t="shared" si="2"/>
        <v>61</v>
      </c>
      <c r="C66" s="8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4">
        <f t="shared" si="1"/>
        <v>0</v>
      </c>
      <c r="BD66" s="22"/>
      <c r="BE66" s="22"/>
      <c r="BF66" s="22"/>
      <c r="BG66" s="28"/>
    </row>
    <row r="67" spans="2:59" ht="24.95" customHeight="1" x14ac:dyDescent="0.5">
      <c r="B67" s="17">
        <f t="shared" si="2"/>
        <v>62</v>
      </c>
      <c r="C67" s="8"/>
      <c r="D67" s="10"/>
      <c r="E67" s="1">
        <v>1</v>
      </c>
      <c r="F67" s="1">
        <v>1</v>
      </c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/>
      <c r="M67" s="1"/>
      <c r="N67" s="1"/>
      <c r="O67" s="1"/>
      <c r="P67" s="1">
        <v>1</v>
      </c>
      <c r="Q67" s="1"/>
      <c r="R67" s="1"/>
      <c r="S67" s="1"/>
      <c r="T67" s="1"/>
      <c r="U67" s="1"/>
      <c r="V67" s="1"/>
      <c r="W67" s="1">
        <v>1</v>
      </c>
      <c r="X67" s="1">
        <v>1</v>
      </c>
      <c r="Y67" s="1">
        <v>1</v>
      </c>
      <c r="Z67" s="1">
        <v>1</v>
      </c>
      <c r="AA67" s="1"/>
      <c r="AB67" s="1"/>
      <c r="AC67" s="1">
        <v>1</v>
      </c>
      <c r="AD67" s="44"/>
      <c r="AE67" s="1"/>
      <c r="AF67" s="1">
        <v>1</v>
      </c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4">
        <f t="shared" si="1"/>
        <v>42</v>
      </c>
      <c r="BD67" s="22">
        <v>1</v>
      </c>
      <c r="BE67" s="22">
        <f>BC67+BD67</f>
        <v>43</v>
      </c>
      <c r="BF67" s="22" t="s">
        <v>44</v>
      </c>
      <c r="BG67" s="28">
        <v>4</v>
      </c>
    </row>
    <row r="68" spans="2:59" ht="31.5" hidden="1" x14ac:dyDescent="0.5">
      <c r="B68" s="17">
        <f t="shared" si="2"/>
        <v>63</v>
      </c>
      <c r="C68" s="8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4">
        <f t="shared" si="1"/>
        <v>0</v>
      </c>
      <c r="BD68" s="22"/>
      <c r="BE68" s="22"/>
      <c r="BF68" s="22"/>
      <c r="BG68" s="28"/>
    </row>
    <row r="69" spans="2:59" ht="31.5" hidden="1" x14ac:dyDescent="0.5">
      <c r="B69" s="17">
        <f t="shared" si="2"/>
        <v>64</v>
      </c>
      <c r="C69" s="8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4">
        <f t="shared" si="1"/>
        <v>0</v>
      </c>
      <c r="BD69" s="22"/>
      <c r="BE69" s="22"/>
      <c r="BF69" s="22"/>
      <c r="BG69" s="28"/>
    </row>
    <row r="70" spans="2:59" ht="31.5" hidden="1" x14ac:dyDescent="0.5">
      <c r="B70" s="17">
        <f t="shared" si="2"/>
        <v>65</v>
      </c>
      <c r="C70" s="8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4">
        <f t="shared" si="1"/>
        <v>0</v>
      </c>
      <c r="BD70" s="22"/>
      <c r="BE70" s="22"/>
      <c r="BF70" s="22"/>
      <c r="BG70" s="28"/>
    </row>
    <row r="71" spans="2:59" ht="31.5" hidden="1" x14ac:dyDescent="0.5">
      <c r="B71" s="17">
        <f t="shared" si="2"/>
        <v>66</v>
      </c>
      <c r="C71" s="8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4">
        <f t="shared" ref="BC71:BC105" si="3">SUMIF(E71:BB71,1,$E$5:$BB$5)</f>
        <v>0</v>
      </c>
      <c r="BD71" s="22"/>
      <c r="BE71" s="22"/>
      <c r="BF71" s="22"/>
      <c r="BG71" s="28"/>
    </row>
    <row r="72" spans="2:59" ht="31.5" hidden="1" x14ac:dyDescent="0.5">
      <c r="B72" s="17">
        <f t="shared" ref="B72:B105" si="4">B71+1</f>
        <v>67</v>
      </c>
      <c r="C72" s="8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4">
        <f t="shared" si="3"/>
        <v>0</v>
      </c>
      <c r="BD72" s="22"/>
      <c r="BE72" s="22"/>
      <c r="BF72" s="22"/>
      <c r="BG72" s="28"/>
    </row>
    <row r="73" spans="2:59" ht="31.5" hidden="1" x14ac:dyDescent="0.5">
      <c r="B73" s="17">
        <f t="shared" si="4"/>
        <v>68</v>
      </c>
      <c r="C73" s="8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4">
        <f t="shared" si="3"/>
        <v>0</v>
      </c>
      <c r="BD73" s="22"/>
      <c r="BE73" s="22"/>
      <c r="BF73" s="22"/>
      <c r="BG73" s="28"/>
    </row>
    <row r="74" spans="2:59" ht="24.95" customHeight="1" x14ac:dyDescent="0.5">
      <c r="B74" s="17">
        <f t="shared" si="4"/>
        <v>69</v>
      </c>
      <c r="C74" s="8"/>
      <c r="D74" s="10"/>
      <c r="E74" s="1">
        <v>1</v>
      </c>
      <c r="F74" s="1">
        <v>1</v>
      </c>
      <c r="G74" s="1">
        <v>1</v>
      </c>
      <c r="H74" s="1">
        <v>1</v>
      </c>
      <c r="I74" s="1">
        <v>1</v>
      </c>
      <c r="J74" s="1">
        <v>1</v>
      </c>
      <c r="K74" s="1">
        <v>1</v>
      </c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>
        <v>1</v>
      </c>
      <c r="AA74" s="1"/>
      <c r="AB74" s="1"/>
      <c r="AC74" s="1"/>
      <c r="AD74" s="1"/>
      <c r="AE74" s="1"/>
      <c r="AF74" s="1"/>
      <c r="AG74" s="1">
        <v>1</v>
      </c>
      <c r="AH74" s="44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4">
        <f t="shared" si="3"/>
        <v>27</v>
      </c>
      <c r="BD74" s="22">
        <v>1</v>
      </c>
      <c r="BE74" s="22">
        <f>BC74+BD74</f>
        <v>28</v>
      </c>
      <c r="BF74" s="22" t="s">
        <v>51</v>
      </c>
      <c r="BG74" s="28">
        <v>8</v>
      </c>
    </row>
    <row r="75" spans="2:59" ht="31.5" hidden="1" x14ac:dyDescent="0.5">
      <c r="B75" s="17">
        <f t="shared" si="4"/>
        <v>70</v>
      </c>
      <c r="C75" s="8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4">
        <f t="shared" si="3"/>
        <v>0</v>
      </c>
      <c r="BD75" s="22"/>
      <c r="BE75" s="22"/>
      <c r="BF75" s="22"/>
      <c r="BG75" s="28"/>
    </row>
    <row r="76" spans="2:59" ht="31.5" hidden="1" x14ac:dyDescent="0.5">
      <c r="B76" s="17">
        <f t="shared" si="4"/>
        <v>71</v>
      </c>
      <c r="C76" s="8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4">
        <f t="shared" si="3"/>
        <v>0</v>
      </c>
      <c r="BD76" s="22"/>
      <c r="BE76" s="22"/>
      <c r="BF76" s="22"/>
      <c r="BG76" s="28"/>
    </row>
    <row r="77" spans="2:59" ht="31.5" hidden="1" x14ac:dyDescent="0.5">
      <c r="B77" s="17">
        <f t="shared" si="4"/>
        <v>72</v>
      </c>
      <c r="C77" s="8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4">
        <f t="shared" si="3"/>
        <v>0</v>
      </c>
      <c r="BD77" s="22"/>
      <c r="BE77" s="22"/>
      <c r="BF77" s="22"/>
      <c r="BG77" s="28"/>
    </row>
    <row r="78" spans="2:59" ht="31.5" hidden="1" x14ac:dyDescent="0.5">
      <c r="B78" s="17">
        <f t="shared" si="4"/>
        <v>73</v>
      </c>
      <c r="C78" s="8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4">
        <f t="shared" si="3"/>
        <v>0</v>
      </c>
      <c r="BD78" s="22"/>
      <c r="BE78" s="22"/>
      <c r="BF78" s="22"/>
      <c r="BG78" s="28"/>
    </row>
    <row r="79" spans="2:59" ht="31.5" hidden="1" x14ac:dyDescent="0.5">
      <c r="B79" s="17">
        <f t="shared" si="4"/>
        <v>74</v>
      </c>
      <c r="C79" s="8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4">
        <f t="shared" si="3"/>
        <v>0</v>
      </c>
      <c r="BD79" s="22"/>
      <c r="BE79" s="22"/>
      <c r="BF79" s="22"/>
      <c r="BG79" s="28"/>
    </row>
    <row r="80" spans="2:59" ht="31.5" hidden="1" x14ac:dyDescent="0.5">
      <c r="B80" s="17">
        <f t="shared" si="4"/>
        <v>75</v>
      </c>
      <c r="C80" s="8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4">
        <f t="shared" si="3"/>
        <v>0</v>
      </c>
      <c r="BD80" s="22"/>
      <c r="BE80" s="22"/>
      <c r="BF80" s="22"/>
      <c r="BG80" s="28"/>
    </row>
    <row r="81" spans="2:59" ht="31.5" x14ac:dyDescent="0.5">
      <c r="B81" s="17">
        <f t="shared" si="4"/>
        <v>76</v>
      </c>
      <c r="C81" s="8"/>
      <c r="D81" s="10"/>
      <c r="E81" s="1">
        <v>1</v>
      </c>
      <c r="F81" s="1">
        <v>1</v>
      </c>
      <c r="G81" s="1"/>
      <c r="H81" s="1">
        <v>1</v>
      </c>
      <c r="I81" s="1">
        <v>1</v>
      </c>
      <c r="J81" s="1">
        <v>1</v>
      </c>
      <c r="K81" s="1">
        <v>1</v>
      </c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>
        <v>1</v>
      </c>
      <c r="AH81" s="44"/>
      <c r="AI81" s="1"/>
      <c r="AJ81" s="1">
        <v>1</v>
      </c>
      <c r="AK81" s="1">
        <v>1</v>
      </c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4">
        <f t="shared" si="3"/>
        <v>27</v>
      </c>
      <c r="BD81" s="22">
        <v>1</v>
      </c>
      <c r="BE81" s="22">
        <f>BC81+BD81</f>
        <v>28</v>
      </c>
      <c r="BF81" s="22" t="s">
        <v>28</v>
      </c>
      <c r="BG81" s="28">
        <v>7</v>
      </c>
    </row>
    <row r="82" spans="2:59" ht="31.5" hidden="1" x14ac:dyDescent="0.5">
      <c r="B82" s="17">
        <f t="shared" si="4"/>
        <v>77</v>
      </c>
      <c r="C82" s="8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4">
        <f t="shared" si="3"/>
        <v>0</v>
      </c>
      <c r="BD82" s="22"/>
      <c r="BE82" s="22"/>
      <c r="BF82" s="22"/>
      <c r="BG82" s="28"/>
    </row>
    <row r="83" spans="2:59" ht="31.5" hidden="1" x14ac:dyDescent="0.5">
      <c r="B83" s="17">
        <f t="shared" si="4"/>
        <v>78</v>
      </c>
      <c r="C83" s="8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4">
        <f t="shared" si="3"/>
        <v>0</v>
      </c>
      <c r="BD83" s="22"/>
      <c r="BE83" s="22"/>
      <c r="BF83" s="22"/>
      <c r="BG83" s="28"/>
    </row>
    <row r="84" spans="2:59" ht="24.95" hidden="1" customHeight="1" x14ac:dyDescent="0.5">
      <c r="B84" s="17">
        <f t="shared" si="4"/>
        <v>79</v>
      </c>
      <c r="C84" s="8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4">
        <f t="shared" si="3"/>
        <v>0</v>
      </c>
      <c r="BD84" s="22"/>
      <c r="BE84" s="22"/>
      <c r="BF84" s="22"/>
      <c r="BG84" s="28"/>
    </row>
    <row r="85" spans="2:59" ht="31.5" hidden="1" x14ac:dyDescent="0.5">
      <c r="B85" s="17">
        <f t="shared" si="4"/>
        <v>80</v>
      </c>
      <c r="C85" s="8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4">
        <f t="shared" si="3"/>
        <v>0</v>
      </c>
      <c r="BD85" s="22"/>
      <c r="BE85" s="22"/>
      <c r="BF85" s="22"/>
      <c r="BG85" s="28"/>
    </row>
    <row r="86" spans="2:59" ht="31.5" hidden="1" x14ac:dyDescent="0.5">
      <c r="B86" s="17">
        <f t="shared" si="4"/>
        <v>81</v>
      </c>
      <c r="C86" s="8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4">
        <f t="shared" si="3"/>
        <v>0</v>
      </c>
      <c r="BD86" s="22"/>
      <c r="BE86" s="22"/>
      <c r="BF86" s="22"/>
      <c r="BG86" s="28"/>
    </row>
    <row r="87" spans="2:59" ht="24.95" hidden="1" customHeight="1" x14ac:dyDescent="0.5">
      <c r="B87" s="17">
        <f t="shared" si="4"/>
        <v>82</v>
      </c>
      <c r="C87" s="8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4">
        <f t="shared" si="3"/>
        <v>0</v>
      </c>
      <c r="BD87" s="22"/>
      <c r="BE87" s="22"/>
      <c r="BF87" s="22"/>
      <c r="BG87" s="28"/>
    </row>
    <row r="88" spans="2:59" ht="31.5" hidden="1" x14ac:dyDescent="0.5">
      <c r="B88" s="17">
        <f t="shared" si="4"/>
        <v>83</v>
      </c>
      <c r="C88" s="8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4">
        <f t="shared" si="3"/>
        <v>0</v>
      </c>
      <c r="BD88" s="22"/>
      <c r="BE88" s="22"/>
      <c r="BF88" s="22"/>
      <c r="BG88" s="28"/>
    </row>
    <row r="89" spans="2:59" ht="31.5" hidden="1" x14ac:dyDescent="0.5">
      <c r="B89" s="17">
        <f t="shared" si="4"/>
        <v>84</v>
      </c>
      <c r="C89" s="8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4">
        <f t="shared" si="3"/>
        <v>0</v>
      </c>
      <c r="BD89" s="22"/>
      <c r="BE89" s="22"/>
      <c r="BF89" s="22"/>
      <c r="BG89" s="28"/>
    </row>
    <row r="90" spans="2:59" ht="31.5" hidden="1" x14ac:dyDescent="0.5">
      <c r="B90" s="17">
        <f t="shared" si="4"/>
        <v>85</v>
      </c>
      <c r="C90" s="8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4">
        <f t="shared" si="3"/>
        <v>0</v>
      </c>
      <c r="BD90" s="22"/>
      <c r="BE90" s="22"/>
      <c r="BF90" s="22"/>
      <c r="BG90" s="28"/>
    </row>
    <row r="91" spans="2:59" ht="31.5" hidden="1" x14ac:dyDescent="0.5">
      <c r="B91" s="17">
        <f t="shared" si="4"/>
        <v>86</v>
      </c>
      <c r="C91" s="8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4">
        <f t="shared" si="3"/>
        <v>0</v>
      </c>
      <c r="BD91" s="22"/>
      <c r="BE91" s="22"/>
      <c r="BF91" s="22"/>
      <c r="BG91" s="28"/>
    </row>
    <row r="92" spans="2:59" ht="31.5" hidden="1" x14ac:dyDescent="0.5">
      <c r="B92" s="17">
        <f t="shared" si="4"/>
        <v>87</v>
      </c>
      <c r="C92" s="8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4">
        <f t="shared" si="3"/>
        <v>0</v>
      </c>
      <c r="BD92" s="22"/>
      <c r="BE92" s="22"/>
      <c r="BF92" s="22"/>
      <c r="BG92" s="28"/>
    </row>
    <row r="93" spans="2:59" ht="31.5" hidden="1" x14ac:dyDescent="0.5">
      <c r="B93" s="17">
        <f t="shared" si="4"/>
        <v>88</v>
      </c>
      <c r="C93" s="8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4">
        <f t="shared" si="3"/>
        <v>0</v>
      </c>
      <c r="BD93" s="22"/>
      <c r="BE93" s="22"/>
      <c r="BF93" s="22"/>
      <c r="BG93" s="28"/>
    </row>
    <row r="94" spans="2:59" ht="31.5" hidden="1" x14ac:dyDescent="0.5">
      <c r="B94" s="17">
        <f t="shared" si="4"/>
        <v>89</v>
      </c>
      <c r="C94" s="8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4">
        <f t="shared" si="3"/>
        <v>0</v>
      </c>
      <c r="BD94" s="22"/>
      <c r="BE94" s="22"/>
      <c r="BF94" s="22"/>
      <c r="BG94" s="28"/>
    </row>
    <row r="95" spans="2:59" ht="31.5" hidden="1" x14ac:dyDescent="0.5">
      <c r="B95" s="17">
        <f t="shared" si="4"/>
        <v>90</v>
      </c>
      <c r="C95" s="8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4">
        <f t="shared" si="3"/>
        <v>0</v>
      </c>
      <c r="BD95" s="22"/>
      <c r="BE95" s="22"/>
      <c r="BF95" s="22"/>
      <c r="BG95" s="28"/>
    </row>
    <row r="96" spans="2:59" ht="31.5" hidden="1" x14ac:dyDescent="0.5">
      <c r="B96" s="17">
        <f t="shared" si="4"/>
        <v>91</v>
      </c>
      <c r="C96" s="8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4">
        <f t="shared" si="3"/>
        <v>0</v>
      </c>
      <c r="BD96" s="22"/>
      <c r="BE96" s="22"/>
      <c r="BF96" s="22"/>
      <c r="BG96" s="28"/>
    </row>
    <row r="97" spans="2:59" ht="24.95" hidden="1" customHeight="1" x14ac:dyDescent="0.5">
      <c r="B97" s="17">
        <f t="shared" si="4"/>
        <v>92</v>
      </c>
      <c r="C97" s="8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4">
        <f t="shared" si="3"/>
        <v>0</v>
      </c>
      <c r="BD97" s="22"/>
      <c r="BE97" s="22"/>
      <c r="BF97" s="22"/>
      <c r="BG97" s="28"/>
    </row>
    <row r="98" spans="2:59" ht="31.5" hidden="1" x14ac:dyDescent="0.5">
      <c r="B98" s="17">
        <f t="shared" si="4"/>
        <v>93</v>
      </c>
      <c r="C98" s="8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4">
        <f t="shared" si="3"/>
        <v>0</v>
      </c>
      <c r="BD98" s="22"/>
      <c r="BE98" s="22"/>
      <c r="BF98" s="22"/>
      <c r="BG98" s="28"/>
    </row>
    <row r="99" spans="2:59" ht="31.5" hidden="1" x14ac:dyDescent="0.5">
      <c r="B99" s="17">
        <f t="shared" si="4"/>
        <v>94</v>
      </c>
      <c r="C99" s="8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4">
        <f t="shared" si="3"/>
        <v>0</v>
      </c>
      <c r="BD99" s="22"/>
      <c r="BE99" s="22"/>
      <c r="BF99" s="22"/>
      <c r="BG99" s="28"/>
    </row>
    <row r="100" spans="2:59" ht="31.5" hidden="1" x14ac:dyDescent="0.5">
      <c r="B100" s="17">
        <f t="shared" si="4"/>
        <v>95</v>
      </c>
      <c r="C100" s="8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4">
        <f t="shared" si="3"/>
        <v>0</v>
      </c>
      <c r="BD100" s="22"/>
      <c r="BE100" s="22"/>
      <c r="BF100" s="22"/>
      <c r="BG100" s="28"/>
    </row>
    <row r="101" spans="2:59" ht="31.5" hidden="1" x14ac:dyDescent="0.5">
      <c r="B101" s="17">
        <f t="shared" si="4"/>
        <v>96</v>
      </c>
      <c r="C101" s="8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4">
        <f t="shared" si="3"/>
        <v>0</v>
      </c>
      <c r="BD101" s="22"/>
      <c r="BE101" s="22"/>
      <c r="BF101" s="22"/>
      <c r="BG101" s="28"/>
    </row>
    <row r="102" spans="2:59" ht="31.5" hidden="1" x14ac:dyDescent="0.5">
      <c r="B102" s="17">
        <f t="shared" si="4"/>
        <v>97</v>
      </c>
      <c r="C102" s="8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4">
        <f t="shared" si="3"/>
        <v>0</v>
      </c>
      <c r="BD102" s="22"/>
      <c r="BE102" s="22"/>
      <c r="BF102" s="22"/>
      <c r="BG102" s="28"/>
    </row>
    <row r="103" spans="2:59" ht="31.5" hidden="1" x14ac:dyDescent="0.5">
      <c r="B103" s="17">
        <f t="shared" si="4"/>
        <v>98</v>
      </c>
      <c r="C103" s="8"/>
      <c r="D103" s="1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4">
        <f t="shared" si="3"/>
        <v>0</v>
      </c>
      <c r="BD103" s="22"/>
      <c r="BE103" s="22"/>
      <c r="BF103" s="22"/>
      <c r="BG103" s="28"/>
    </row>
    <row r="104" spans="2:59" ht="24.95" hidden="1" customHeight="1" x14ac:dyDescent="0.5">
      <c r="B104" s="17">
        <f t="shared" si="4"/>
        <v>99</v>
      </c>
      <c r="C104" s="8"/>
      <c r="D104" s="1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4">
        <f t="shared" si="3"/>
        <v>0</v>
      </c>
      <c r="BD104" s="22"/>
      <c r="BE104" s="22"/>
      <c r="BF104" s="22"/>
      <c r="BG104" s="28"/>
    </row>
    <row r="105" spans="2:59" ht="32.25" hidden="1" thickBot="1" x14ac:dyDescent="0.55000000000000004">
      <c r="B105" s="16">
        <f t="shared" si="4"/>
        <v>100</v>
      </c>
      <c r="C105" s="1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19">
        <f t="shared" si="3"/>
        <v>0</v>
      </c>
      <c r="BD105" s="23"/>
      <c r="BE105" s="23"/>
      <c r="BF105" s="23"/>
      <c r="BG105" s="29"/>
    </row>
    <row r="110" spans="2:59" ht="54" customHeight="1" x14ac:dyDescent="0.9">
      <c r="D110" s="27"/>
    </row>
  </sheetData>
  <autoFilter ref="A5:BI105">
    <filterColumn colId="57">
      <customFilters>
        <customFilter operator="notEqual" val=" "/>
      </customFilters>
    </filterColumn>
  </autoFilter>
  <mergeCells count="15">
    <mergeCell ref="AD2:AH2"/>
    <mergeCell ref="BE2:BE3"/>
    <mergeCell ref="BF2:BF3"/>
    <mergeCell ref="BG2:BG3"/>
    <mergeCell ref="AI2:AM2"/>
    <mergeCell ref="AN2:AR2"/>
    <mergeCell ref="AS2:AW2"/>
    <mergeCell ref="AX2:BB2"/>
    <mergeCell ref="BC2:BC3"/>
    <mergeCell ref="BD2:BD3"/>
    <mergeCell ref="E2:I2"/>
    <mergeCell ref="J2:N2"/>
    <mergeCell ref="O2:S2"/>
    <mergeCell ref="T2:X2"/>
    <mergeCell ref="Y2:AC2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BG110"/>
  <sheetViews>
    <sheetView showGridLines="0" zoomScale="45" zoomScaleNormal="45" workbookViewId="0">
      <pane ySplit="4" topLeftCell="A5" activePane="bottomLeft" state="frozen"/>
      <selection pane="bottomLeft" activeCell="B2" sqref="B2:BG97"/>
    </sheetView>
  </sheetViews>
  <sheetFormatPr defaultRowHeight="15" outlineLevelCol="1" x14ac:dyDescent="0.25"/>
  <cols>
    <col min="1" max="1" width="1.28515625" style="20" customWidth="1"/>
    <col min="2" max="2" width="17.42578125" style="20" customWidth="1"/>
    <col min="3" max="3" width="32.85546875" style="20" customWidth="1"/>
    <col min="4" max="4" width="12.7109375" style="20" customWidth="1"/>
    <col min="5" max="5" width="11.7109375" style="20" customWidth="1"/>
    <col min="6" max="10" width="9.140625" style="20" customWidth="1"/>
    <col min="11" max="11" width="11" style="20" customWidth="1"/>
    <col min="12" max="15" width="9.140625" style="20" customWidth="1"/>
    <col min="16" max="16" width="8.140625" style="20" customWidth="1"/>
    <col min="17" max="17" width="8.5703125" style="20" hidden="1" customWidth="1"/>
    <col min="18" max="18" width="6.7109375" style="20" hidden="1" customWidth="1"/>
    <col min="19" max="19" width="7.5703125" style="20" hidden="1" customWidth="1"/>
    <col min="20" max="20" width="7.28515625" style="20" hidden="1" customWidth="1"/>
    <col min="21" max="21" width="9" style="20" hidden="1" customWidth="1"/>
    <col min="22" max="22" width="8.140625" style="20" hidden="1" customWidth="1"/>
    <col min="23" max="23" width="9.28515625" style="20" customWidth="1" outlineLevel="1"/>
    <col min="24" max="24" width="8.42578125" style="20" customWidth="1" outlineLevel="1"/>
    <col min="25" max="25" width="8.140625" style="20" customWidth="1" outlineLevel="1"/>
    <col min="26" max="26" width="9.5703125" style="20" customWidth="1" outlineLevel="1"/>
    <col min="27" max="27" width="7.85546875" style="20" customWidth="1" outlineLevel="1"/>
    <col min="28" max="28" width="9.85546875" style="20" customWidth="1" outlineLevel="1"/>
    <col min="29" max="29" width="9.28515625" style="20" customWidth="1" outlineLevel="1"/>
    <col min="30" max="39" width="9.140625" style="20" customWidth="1" outlineLevel="1"/>
    <col min="40" max="54" width="9.140625" style="20" hidden="1" customWidth="1" outlineLevel="1"/>
    <col min="55" max="55" width="15.140625" style="20" customWidth="1" collapsed="1"/>
    <col min="56" max="57" width="15.140625" style="20" customWidth="1"/>
    <col min="58" max="59" width="15.5703125" style="20" customWidth="1"/>
    <col min="60" max="16384" width="9.140625" style="20"/>
  </cols>
  <sheetData>
    <row r="1" spans="2:59" ht="15.75" thickBot="1" x14ac:dyDescent="0.3"/>
    <row r="2" spans="2:59" ht="16.5" customHeight="1" x14ac:dyDescent="0.3">
      <c r="B2" s="31"/>
      <c r="C2" s="36"/>
      <c r="D2" s="4"/>
      <c r="E2" s="54" t="s">
        <v>1</v>
      </c>
      <c r="F2" s="55"/>
      <c r="G2" s="55"/>
      <c r="H2" s="55"/>
      <c r="I2" s="56"/>
      <c r="J2" s="54" t="s">
        <v>1</v>
      </c>
      <c r="K2" s="55"/>
      <c r="L2" s="55"/>
      <c r="M2" s="55"/>
      <c r="N2" s="56"/>
      <c r="O2" s="54" t="s">
        <v>1</v>
      </c>
      <c r="P2" s="55"/>
      <c r="Q2" s="55"/>
      <c r="R2" s="55"/>
      <c r="S2" s="56"/>
      <c r="T2" s="54" t="s">
        <v>1</v>
      </c>
      <c r="U2" s="55"/>
      <c r="V2" s="55"/>
      <c r="W2" s="55"/>
      <c r="X2" s="56"/>
      <c r="Y2" s="54" t="s">
        <v>1</v>
      </c>
      <c r="Z2" s="55"/>
      <c r="AA2" s="55"/>
      <c r="AB2" s="55"/>
      <c r="AC2" s="56"/>
      <c r="AD2" s="54" t="s">
        <v>1</v>
      </c>
      <c r="AE2" s="55"/>
      <c r="AF2" s="55"/>
      <c r="AG2" s="55"/>
      <c r="AH2" s="56"/>
      <c r="AI2" s="54" t="s">
        <v>1</v>
      </c>
      <c r="AJ2" s="55"/>
      <c r="AK2" s="55"/>
      <c r="AL2" s="55"/>
      <c r="AM2" s="56"/>
      <c r="AN2" s="54" t="s">
        <v>1</v>
      </c>
      <c r="AO2" s="55"/>
      <c r="AP2" s="55"/>
      <c r="AQ2" s="55"/>
      <c r="AR2" s="56"/>
      <c r="AS2" s="54" t="s">
        <v>1</v>
      </c>
      <c r="AT2" s="55"/>
      <c r="AU2" s="55"/>
      <c r="AV2" s="55"/>
      <c r="AW2" s="56"/>
      <c r="AX2" s="54" t="s">
        <v>1</v>
      </c>
      <c r="AY2" s="55"/>
      <c r="AZ2" s="55"/>
      <c r="BA2" s="55"/>
      <c r="BB2" s="56"/>
      <c r="BC2" s="57" t="s">
        <v>8</v>
      </c>
      <c r="BD2" s="57" t="s">
        <v>9</v>
      </c>
      <c r="BE2" s="57" t="s">
        <v>10</v>
      </c>
      <c r="BF2" s="59" t="s">
        <v>7</v>
      </c>
      <c r="BG2" s="52" t="s">
        <v>6</v>
      </c>
    </row>
    <row r="3" spans="2:59" ht="57.75" customHeight="1" x14ac:dyDescent="0.3">
      <c r="B3" s="32"/>
      <c r="C3" s="37"/>
      <c r="D3" s="5" t="s">
        <v>3</v>
      </c>
      <c r="E3" s="6">
        <v>1</v>
      </c>
      <c r="F3" s="6">
        <f>E3+1</f>
        <v>2</v>
      </c>
      <c r="G3" s="6">
        <f t="shared" ref="G3:BB3" si="0">F3+1</f>
        <v>3</v>
      </c>
      <c r="H3" s="6">
        <f t="shared" si="0"/>
        <v>4</v>
      </c>
      <c r="I3" s="6">
        <f t="shared" si="0"/>
        <v>5</v>
      </c>
      <c r="J3" s="6">
        <f t="shared" si="0"/>
        <v>6</v>
      </c>
      <c r="K3" s="6">
        <f t="shared" si="0"/>
        <v>7</v>
      </c>
      <c r="L3" s="6">
        <f t="shared" si="0"/>
        <v>8</v>
      </c>
      <c r="M3" s="6">
        <f t="shared" si="0"/>
        <v>9</v>
      </c>
      <c r="N3" s="6">
        <f t="shared" si="0"/>
        <v>10</v>
      </c>
      <c r="O3" s="6">
        <f t="shared" si="0"/>
        <v>11</v>
      </c>
      <c r="P3" s="6">
        <f t="shared" si="0"/>
        <v>12</v>
      </c>
      <c r="Q3" s="6">
        <f t="shared" si="0"/>
        <v>13</v>
      </c>
      <c r="R3" s="6">
        <f t="shared" si="0"/>
        <v>14</v>
      </c>
      <c r="S3" s="6">
        <f t="shared" si="0"/>
        <v>15</v>
      </c>
      <c r="T3" s="6">
        <f t="shared" si="0"/>
        <v>16</v>
      </c>
      <c r="U3" s="6">
        <f t="shared" si="0"/>
        <v>17</v>
      </c>
      <c r="V3" s="6">
        <f t="shared" si="0"/>
        <v>18</v>
      </c>
      <c r="W3" s="6">
        <f t="shared" si="0"/>
        <v>19</v>
      </c>
      <c r="X3" s="6">
        <f t="shared" si="0"/>
        <v>20</v>
      </c>
      <c r="Y3" s="6">
        <f t="shared" si="0"/>
        <v>21</v>
      </c>
      <c r="Z3" s="6">
        <f t="shared" si="0"/>
        <v>22</v>
      </c>
      <c r="AA3" s="6">
        <f t="shared" si="0"/>
        <v>23</v>
      </c>
      <c r="AB3" s="6">
        <f t="shared" si="0"/>
        <v>24</v>
      </c>
      <c r="AC3" s="6">
        <f t="shared" si="0"/>
        <v>25</v>
      </c>
      <c r="AD3" s="6">
        <f t="shared" si="0"/>
        <v>26</v>
      </c>
      <c r="AE3" s="6">
        <f t="shared" si="0"/>
        <v>27</v>
      </c>
      <c r="AF3" s="6">
        <f t="shared" si="0"/>
        <v>28</v>
      </c>
      <c r="AG3" s="6">
        <f t="shared" si="0"/>
        <v>29</v>
      </c>
      <c r="AH3" s="6">
        <f t="shared" si="0"/>
        <v>30</v>
      </c>
      <c r="AI3" s="6">
        <f t="shared" si="0"/>
        <v>31</v>
      </c>
      <c r="AJ3" s="6">
        <f>AI3+1</f>
        <v>32</v>
      </c>
      <c r="AK3" s="6">
        <f t="shared" si="0"/>
        <v>33</v>
      </c>
      <c r="AL3" s="6">
        <f t="shared" si="0"/>
        <v>34</v>
      </c>
      <c r="AM3" s="6">
        <f t="shared" si="0"/>
        <v>35</v>
      </c>
      <c r="AN3" s="6">
        <f t="shared" si="0"/>
        <v>36</v>
      </c>
      <c r="AO3" s="6">
        <f t="shared" si="0"/>
        <v>37</v>
      </c>
      <c r="AP3" s="6">
        <f t="shared" si="0"/>
        <v>38</v>
      </c>
      <c r="AQ3" s="6">
        <f t="shared" si="0"/>
        <v>39</v>
      </c>
      <c r="AR3" s="6">
        <f t="shared" si="0"/>
        <v>40</v>
      </c>
      <c r="AS3" s="6">
        <f t="shared" si="0"/>
        <v>41</v>
      </c>
      <c r="AT3" s="6">
        <f t="shared" si="0"/>
        <v>42</v>
      </c>
      <c r="AU3" s="6">
        <f t="shared" si="0"/>
        <v>43</v>
      </c>
      <c r="AV3" s="6">
        <f t="shared" si="0"/>
        <v>44</v>
      </c>
      <c r="AW3" s="6">
        <f t="shared" si="0"/>
        <v>45</v>
      </c>
      <c r="AX3" s="6">
        <f t="shared" si="0"/>
        <v>46</v>
      </c>
      <c r="AY3" s="6">
        <f t="shared" si="0"/>
        <v>47</v>
      </c>
      <c r="AZ3" s="6">
        <f t="shared" si="0"/>
        <v>48</v>
      </c>
      <c r="BA3" s="6">
        <f t="shared" si="0"/>
        <v>49</v>
      </c>
      <c r="BB3" s="6">
        <f t="shared" si="0"/>
        <v>50</v>
      </c>
      <c r="BC3" s="58"/>
      <c r="BD3" s="58"/>
      <c r="BE3" s="58"/>
      <c r="BF3" s="60"/>
      <c r="BG3" s="53"/>
    </row>
    <row r="4" spans="2:59" s="25" customFormat="1" ht="83.25" customHeight="1" x14ac:dyDescent="0.4">
      <c r="B4" s="34"/>
      <c r="C4" s="35"/>
      <c r="D4" s="26" t="s">
        <v>4</v>
      </c>
      <c r="E4" s="30">
        <v>1</v>
      </c>
      <c r="F4" s="30">
        <v>2</v>
      </c>
      <c r="G4" s="30">
        <v>9</v>
      </c>
      <c r="H4" s="30">
        <v>10</v>
      </c>
      <c r="I4" s="30">
        <v>11</v>
      </c>
      <c r="J4" s="30">
        <v>12</v>
      </c>
      <c r="K4" s="30" t="s">
        <v>11</v>
      </c>
      <c r="L4" s="30">
        <v>109</v>
      </c>
      <c r="M4" s="30">
        <v>111</v>
      </c>
      <c r="N4" s="30">
        <v>121</v>
      </c>
      <c r="O4" s="30">
        <v>126</v>
      </c>
      <c r="P4" s="30">
        <v>128</v>
      </c>
      <c r="Q4" s="30"/>
      <c r="R4" s="30"/>
      <c r="S4" s="30"/>
      <c r="T4" s="30"/>
      <c r="U4" s="30"/>
      <c r="V4" s="30"/>
      <c r="W4" s="30">
        <v>129</v>
      </c>
      <c r="X4" s="30">
        <v>130</v>
      </c>
      <c r="Y4" s="30">
        <v>131</v>
      </c>
      <c r="Z4" s="30">
        <v>133</v>
      </c>
      <c r="AA4" s="30">
        <v>134</v>
      </c>
      <c r="AB4" s="30">
        <v>135</v>
      </c>
      <c r="AC4" s="30">
        <v>136</v>
      </c>
      <c r="AD4" s="30">
        <v>137</v>
      </c>
      <c r="AE4" s="30">
        <v>138</v>
      </c>
      <c r="AF4" s="30">
        <v>139</v>
      </c>
      <c r="AG4" s="30">
        <v>140</v>
      </c>
      <c r="AH4" s="30">
        <v>141</v>
      </c>
      <c r="AI4" s="30">
        <v>142</v>
      </c>
      <c r="AJ4" s="30">
        <v>143</v>
      </c>
      <c r="AK4" s="30">
        <v>145</v>
      </c>
      <c r="AL4" s="30">
        <v>146</v>
      </c>
      <c r="AM4" s="30">
        <v>147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6"/>
      <c r="BD4" s="47"/>
      <c r="BE4" s="47"/>
      <c r="BF4" s="47"/>
      <c r="BG4" s="48"/>
    </row>
    <row r="5" spans="2:59" ht="59.25" customHeight="1" thickBot="1" x14ac:dyDescent="0.35">
      <c r="B5" s="33" t="s">
        <v>0</v>
      </c>
      <c r="C5" s="38" t="s">
        <v>5</v>
      </c>
      <c r="D5" s="7" t="s">
        <v>2</v>
      </c>
      <c r="E5" s="9">
        <v>3</v>
      </c>
      <c r="F5" s="9">
        <v>3</v>
      </c>
      <c r="G5" s="9">
        <v>3</v>
      </c>
      <c r="H5" s="9">
        <v>3</v>
      </c>
      <c r="I5" s="9">
        <v>3</v>
      </c>
      <c r="J5" s="9">
        <v>3</v>
      </c>
      <c r="K5" s="9">
        <v>3</v>
      </c>
      <c r="L5" s="9">
        <v>3</v>
      </c>
      <c r="M5" s="9">
        <v>3</v>
      </c>
      <c r="N5" s="9">
        <v>3</v>
      </c>
      <c r="O5" s="9">
        <v>3</v>
      </c>
      <c r="P5" s="9">
        <v>3</v>
      </c>
      <c r="Q5" s="9"/>
      <c r="R5" s="9"/>
      <c r="S5" s="9"/>
      <c r="T5" s="9"/>
      <c r="U5" s="9"/>
      <c r="V5" s="9"/>
      <c r="W5" s="9">
        <v>3</v>
      </c>
      <c r="X5" s="9">
        <v>3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3</v>
      </c>
      <c r="AF5" s="9">
        <v>3</v>
      </c>
      <c r="AG5" s="9">
        <v>3</v>
      </c>
      <c r="AH5" s="9">
        <v>3</v>
      </c>
      <c r="AI5" s="9">
        <v>3</v>
      </c>
      <c r="AJ5" s="9">
        <v>3</v>
      </c>
      <c r="AK5" s="9">
        <v>3</v>
      </c>
      <c r="AL5" s="9">
        <v>3</v>
      </c>
      <c r="AM5" s="9">
        <v>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49"/>
      <c r="BD5" s="50"/>
      <c r="BE5" s="50"/>
      <c r="BF5" s="50"/>
      <c r="BG5" s="51"/>
    </row>
    <row r="6" spans="2:59" ht="32.25" hidden="1" thickTop="1" x14ac:dyDescent="0.5">
      <c r="B6" s="18">
        <v>1</v>
      </c>
      <c r="C6" s="13"/>
      <c r="D6" s="1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15">
        <f>SUMIF(E6:BB6,1,$E$5:$BB$5)</f>
        <v>0</v>
      </c>
      <c r="BD6" s="21"/>
      <c r="BE6" s="21"/>
      <c r="BF6" s="21"/>
      <c r="BG6" s="24"/>
    </row>
    <row r="7" spans="2:59" ht="32.25" hidden="1" thickTop="1" x14ac:dyDescent="0.5">
      <c r="B7" s="17">
        <f>B6+1</f>
        <v>2</v>
      </c>
      <c r="C7" s="8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4">
        <f t="shared" ref="BC7:BC70" si="1">SUMIF(E7:BB7,1,$E$5:$BB$5)</f>
        <v>0</v>
      </c>
      <c r="BD7" s="22"/>
      <c r="BE7" s="22"/>
      <c r="BF7" s="22"/>
      <c r="BG7" s="28"/>
    </row>
    <row r="8" spans="2:59" ht="32.25" hidden="1" thickTop="1" x14ac:dyDescent="0.5">
      <c r="B8" s="17">
        <f t="shared" ref="B8:B71" si="2">B7+1</f>
        <v>3</v>
      </c>
      <c r="C8" s="8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4">
        <f t="shared" si="1"/>
        <v>0</v>
      </c>
      <c r="BD8" s="22"/>
      <c r="BE8" s="22"/>
      <c r="BF8" s="22"/>
      <c r="BG8" s="28"/>
    </row>
    <row r="9" spans="2:59" ht="32.25" hidden="1" thickTop="1" x14ac:dyDescent="0.5">
      <c r="B9" s="17">
        <f t="shared" si="2"/>
        <v>4</v>
      </c>
      <c r="C9" s="8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4">
        <f t="shared" si="1"/>
        <v>0</v>
      </c>
      <c r="BD9" s="22"/>
      <c r="BE9" s="22"/>
      <c r="BF9" s="22"/>
      <c r="BG9" s="28"/>
    </row>
    <row r="10" spans="2:59" ht="32.25" hidden="1" thickTop="1" x14ac:dyDescent="0.5">
      <c r="B10" s="17">
        <f t="shared" si="2"/>
        <v>5</v>
      </c>
      <c r="C10" s="8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4">
        <f t="shared" si="1"/>
        <v>0</v>
      </c>
      <c r="BD10" s="22"/>
      <c r="BE10" s="22"/>
      <c r="BF10" s="22"/>
      <c r="BG10" s="28"/>
    </row>
    <row r="11" spans="2:59" ht="32.25" hidden="1" thickTop="1" x14ac:dyDescent="0.5">
      <c r="B11" s="17">
        <f t="shared" si="2"/>
        <v>6</v>
      </c>
      <c r="C11" s="8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4">
        <f t="shared" si="1"/>
        <v>0</v>
      </c>
      <c r="BD11" s="22"/>
      <c r="BE11" s="22"/>
      <c r="BF11" s="22"/>
      <c r="BG11" s="28"/>
    </row>
    <row r="12" spans="2:59" ht="32.25" hidden="1" thickTop="1" x14ac:dyDescent="0.5">
      <c r="B12" s="17">
        <f t="shared" si="2"/>
        <v>7</v>
      </c>
      <c r="C12" s="8"/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4">
        <f t="shared" si="1"/>
        <v>0</v>
      </c>
      <c r="BD12" s="22"/>
      <c r="BE12" s="22"/>
      <c r="BF12" s="22"/>
      <c r="BG12" s="28"/>
    </row>
    <row r="13" spans="2:59" ht="32.25" hidden="1" thickTop="1" x14ac:dyDescent="0.5">
      <c r="B13" s="17">
        <f t="shared" si="2"/>
        <v>8</v>
      </c>
      <c r="C13" s="8"/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4">
        <f t="shared" si="1"/>
        <v>0</v>
      </c>
      <c r="BD13" s="22"/>
      <c r="BE13" s="22"/>
      <c r="BF13" s="22"/>
      <c r="BG13" s="28"/>
    </row>
    <row r="14" spans="2:59" ht="32.25" hidden="1" thickTop="1" x14ac:dyDescent="0.5">
      <c r="B14" s="17">
        <f t="shared" si="2"/>
        <v>9</v>
      </c>
      <c r="C14" s="8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4">
        <f t="shared" si="1"/>
        <v>0</v>
      </c>
      <c r="BD14" s="22"/>
      <c r="BE14" s="22"/>
      <c r="BF14" s="22"/>
      <c r="BG14" s="28"/>
    </row>
    <row r="15" spans="2:59" ht="32.25" hidden="1" thickTop="1" x14ac:dyDescent="0.5">
      <c r="B15" s="17">
        <f t="shared" si="2"/>
        <v>10</v>
      </c>
      <c r="C15" s="8"/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4">
        <f t="shared" si="1"/>
        <v>0</v>
      </c>
      <c r="BD15" s="22"/>
      <c r="BE15" s="22"/>
      <c r="BF15" s="22"/>
      <c r="BG15" s="28"/>
    </row>
    <row r="16" spans="2:59" ht="32.25" hidden="1" thickTop="1" x14ac:dyDescent="0.5">
      <c r="B16" s="17">
        <f t="shared" si="2"/>
        <v>11</v>
      </c>
      <c r="C16" s="8"/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4">
        <f t="shared" si="1"/>
        <v>0</v>
      </c>
      <c r="BD16" s="22"/>
      <c r="BE16" s="22"/>
      <c r="BF16" s="22"/>
      <c r="BG16" s="28"/>
    </row>
    <row r="17" spans="2:59" ht="32.25" hidden="1" thickTop="1" x14ac:dyDescent="0.5">
      <c r="B17" s="17">
        <f t="shared" si="2"/>
        <v>12</v>
      </c>
      <c r="C17" s="8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4">
        <f t="shared" si="1"/>
        <v>0</v>
      </c>
      <c r="BD17" s="22"/>
      <c r="BE17" s="22"/>
      <c r="BF17" s="22"/>
      <c r="BG17" s="28"/>
    </row>
    <row r="18" spans="2:59" ht="32.25" hidden="1" thickTop="1" x14ac:dyDescent="0.5">
      <c r="B18" s="17">
        <f t="shared" si="2"/>
        <v>13</v>
      </c>
      <c r="C18" s="8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4">
        <f t="shared" si="1"/>
        <v>0</v>
      </c>
      <c r="BD18" s="22"/>
      <c r="BE18" s="22"/>
      <c r="BF18" s="22"/>
      <c r="BG18" s="28"/>
    </row>
    <row r="19" spans="2:59" ht="32.25" hidden="1" thickTop="1" x14ac:dyDescent="0.5">
      <c r="B19" s="17">
        <f t="shared" si="2"/>
        <v>14</v>
      </c>
      <c r="C19" s="8"/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4">
        <f t="shared" si="1"/>
        <v>0</v>
      </c>
      <c r="BD19" s="22"/>
      <c r="BE19" s="22"/>
      <c r="BF19" s="22"/>
      <c r="BG19" s="39"/>
    </row>
    <row r="20" spans="2:59" ht="32.25" hidden="1" thickTop="1" x14ac:dyDescent="0.5">
      <c r="B20" s="17">
        <f t="shared" si="2"/>
        <v>15</v>
      </c>
      <c r="C20" s="8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4">
        <f t="shared" si="1"/>
        <v>0</v>
      </c>
      <c r="BD20" s="22"/>
      <c r="BE20" s="22"/>
      <c r="BF20" s="22"/>
      <c r="BG20" s="28"/>
    </row>
    <row r="21" spans="2:59" ht="32.25" hidden="1" thickTop="1" x14ac:dyDescent="0.5">
      <c r="B21" s="17">
        <f t="shared" si="2"/>
        <v>16</v>
      </c>
      <c r="C21" s="8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4">
        <f t="shared" si="1"/>
        <v>0</v>
      </c>
      <c r="BD21" s="22"/>
      <c r="BE21" s="22"/>
      <c r="BF21" s="22"/>
      <c r="BG21" s="28"/>
    </row>
    <row r="22" spans="2:59" ht="29.25" hidden="1" customHeight="1" x14ac:dyDescent="0.5">
      <c r="B22" s="17">
        <f t="shared" si="2"/>
        <v>17</v>
      </c>
      <c r="C22" s="8"/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4">
        <f t="shared" si="1"/>
        <v>0</v>
      </c>
      <c r="BD22" s="22"/>
      <c r="BE22" s="22"/>
      <c r="BF22" s="22"/>
      <c r="BG22" s="28"/>
    </row>
    <row r="23" spans="2:59" ht="27.75" hidden="1" customHeight="1" x14ac:dyDescent="0.5">
      <c r="B23" s="17">
        <f t="shared" si="2"/>
        <v>18</v>
      </c>
      <c r="C23" s="8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4">
        <f t="shared" si="1"/>
        <v>0</v>
      </c>
      <c r="BD23" s="22"/>
      <c r="BE23" s="22"/>
      <c r="BF23" s="22"/>
      <c r="BG23" s="28"/>
    </row>
    <row r="24" spans="2:59" ht="31.5" hidden="1" customHeight="1" x14ac:dyDescent="0.5">
      <c r="B24" s="17">
        <f t="shared" si="2"/>
        <v>19</v>
      </c>
      <c r="C24" s="8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4">
        <f t="shared" si="1"/>
        <v>0</v>
      </c>
      <c r="BD24" s="22"/>
      <c r="BE24" s="22"/>
      <c r="BF24" s="22"/>
      <c r="BG24" s="28"/>
    </row>
    <row r="25" spans="2:59" ht="24.95" hidden="1" customHeight="1" x14ac:dyDescent="0.5">
      <c r="B25" s="17">
        <f t="shared" si="2"/>
        <v>20</v>
      </c>
      <c r="C25" s="8"/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4">
        <f t="shared" si="1"/>
        <v>0</v>
      </c>
      <c r="BD25" s="22"/>
      <c r="BE25" s="22"/>
      <c r="BF25" s="22"/>
      <c r="BG25" s="28"/>
    </row>
    <row r="26" spans="2:59" ht="32.25" hidden="1" thickTop="1" x14ac:dyDescent="0.5">
      <c r="B26" s="17">
        <f t="shared" si="2"/>
        <v>21</v>
      </c>
      <c r="C26" s="8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4">
        <f t="shared" si="1"/>
        <v>0</v>
      </c>
      <c r="BD26" s="22"/>
      <c r="BE26" s="22"/>
      <c r="BF26" s="22"/>
      <c r="BG26" s="28"/>
    </row>
    <row r="27" spans="2:59" ht="29.25" hidden="1" customHeight="1" x14ac:dyDescent="0.5">
      <c r="B27" s="17">
        <f t="shared" si="2"/>
        <v>22</v>
      </c>
      <c r="C27" s="8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4">
        <f t="shared" si="1"/>
        <v>0</v>
      </c>
      <c r="BD27" s="22"/>
      <c r="BE27" s="22"/>
      <c r="BF27" s="22"/>
      <c r="BG27" s="28"/>
    </row>
    <row r="28" spans="2:59" ht="32.25" hidden="1" thickTop="1" x14ac:dyDescent="0.5">
      <c r="B28" s="17">
        <f t="shared" si="2"/>
        <v>23</v>
      </c>
      <c r="C28" s="8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4">
        <f t="shared" si="1"/>
        <v>0</v>
      </c>
      <c r="BD28" s="22"/>
      <c r="BE28" s="22"/>
      <c r="BF28" s="22"/>
      <c r="BG28" s="28"/>
    </row>
    <row r="29" spans="2:59" ht="32.25" hidden="1" thickTop="1" x14ac:dyDescent="0.5">
      <c r="B29" s="17">
        <f t="shared" si="2"/>
        <v>24</v>
      </c>
      <c r="C29" s="8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4">
        <f t="shared" si="1"/>
        <v>0</v>
      </c>
      <c r="BD29" s="22"/>
      <c r="BE29" s="22"/>
      <c r="BF29" s="22"/>
      <c r="BG29" s="28"/>
    </row>
    <row r="30" spans="2:59" ht="24.95" hidden="1" customHeight="1" x14ac:dyDescent="0.5">
      <c r="B30" s="17">
        <f t="shared" si="2"/>
        <v>25</v>
      </c>
      <c r="C30" s="8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4">
        <f t="shared" si="1"/>
        <v>0</v>
      </c>
      <c r="BD30" s="22"/>
      <c r="BE30" s="22"/>
      <c r="BF30" s="22"/>
      <c r="BG30" s="28"/>
    </row>
    <row r="31" spans="2:59" ht="32.25" hidden="1" thickTop="1" x14ac:dyDescent="0.5">
      <c r="B31" s="17">
        <f t="shared" si="2"/>
        <v>26</v>
      </c>
      <c r="C31" s="8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4">
        <f t="shared" si="1"/>
        <v>0</v>
      </c>
      <c r="BD31" s="22"/>
      <c r="BE31" s="22"/>
      <c r="BF31" s="22"/>
      <c r="BG31" s="28"/>
    </row>
    <row r="32" spans="2:59" ht="32.25" hidden="1" thickTop="1" x14ac:dyDescent="0.5">
      <c r="B32" s="17">
        <f t="shared" si="2"/>
        <v>27</v>
      </c>
      <c r="C32" s="8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4">
        <f t="shared" si="1"/>
        <v>0</v>
      </c>
      <c r="BD32" s="22"/>
      <c r="BE32" s="22"/>
      <c r="BF32" s="22"/>
      <c r="BG32" s="28"/>
    </row>
    <row r="33" spans="2:59" ht="32.25" hidden="1" thickTop="1" x14ac:dyDescent="0.5">
      <c r="B33" s="17">
        <f t="shared" si="2"/>
        <v>28</v>
      </c>
      <c r="C33" s="8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4">
        <f t="shared" si="1"/>
        <v>0</v>
      </c>
      <c r="BD33" s="22"/>
      <c r="BE33" s="22"/>
      <c r="BF33" s="22"/>
      <c r="BG33" s="28"/>
    </row>
    <row r="34" spans="2:59" ht="32.25" hidden="1" thickTop="1" x14ac:dyDescent="0.5">
      <c r="B34" s="17">
        <f t="shared" si="2"/>
        <v>29</v>
      </c>
      <c r="C34" s="8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4">
        <f t="shared" si="1"/>
        <v>0</v>
      </c>
      <c r="BD34" s="22"/>
      <c r="BE34" s="22"/>
      <c r="BF34" s="22"/>
      <c r="BG34" s="28"/>
    </row>
    <row r="35" spans="2:59" ht="32.25" hidden="1" thickTop="1" x14ac:dyDescent="0.5">
      <c r="B35" s="17">
        <f t="shared" si="2"/>
        <v>30</v>
      </c>
      <c r="C35" s="8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4">
        <f t="shared" si="1"/>
        <v>0</v>
      </c>
      <c r="BD35" s="22"/>
      <c r="BE35" s="22"/>
      <c r="BF35" s="22"/>
      <c r="BG35" s="28"/>
    </row>
    <row r="36" spans="2:59" ht="32.25" hidden="1" thickTop="1" x14ac:dyDescent="0.5">
      <c r="B36" s="17">
        <f t="shared" si="2"/>
        <v>31</v>
      </c>
      <c r="C36" s="8"/>
      <c r="D36" s="1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4">
        <f t="shared" si="1"/>
        <v>0</v>
      </c>
      <c r="BD36" s="22"/>
      <c r="BE36" s="22"/>
      <c r="BF36" s="22"/>
      <c r="BG36" s="28"/>
    </row>
    <row r="37" spans="2:59" ht="32.25" hidden="1" thickTop="1" x14ac:dyDescent="0.5">
      <c r="B37" s="17">
        <f t="shared" si="2"/>
        <v>32</v>
      </c>
      <c r="C37" s="8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4">
        <f t="shared" si="1"/>
        <v>0</v>
      </c>
      <c r="BD37" s="22"/>
      <c r="BE37" s="22"/>
      <c r="BF37" s="22"/>
      <c r="BG37" s="28"/>
    </row>
    <row r="38" spans="2:59" ht="32.25" hidden="1" thickTop="1" x14ac:dyDescent="0.5">
      <c r="B38" s="17">
        <f t="shared" si="2"/>
        <v>33</v>
      </c>
      <c r="C38" s="8"/>
      <c r="D38" s="1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4">
        <f t="shared" si="1"/>
        <v>0</v>
      </c>
      <c r="BD38" s="22"/>
      <c r="BE38" s="22"/>
      <c r="BF38" s="22"/>
      <c r="BG38" s="28"/>
    </row>
    <row r="39" spans="2:59" ht="32.25" hidden="1" thickTop="1" x14ac:dyDescent="0.5">
      <c r="B39" s="17">
        <f t="shared" si="2"/>
        <v>34</v>
      </c>
      <c r="C39" s="8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4">
        <f t="shared" si="1"/>
        <v>0</v>
      </c>
      <c r="BD39" s="22"/>
      <c r="BE39" s="22"/>
      <c r="BF39" s="22"/>
      <c r="BG39" s="28"/>
    </row>
    <row r="40" spans="2:59" ht="32.25" hidden="1" thickTop="1" x14ac:dyDescent="0.5">
      <c r="B40" s="17">
        <f t="shared" si="2"/>
        <v>35</v>
      </c>
      <c r="C40" s="8"/>
      <c r="D40" s="1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4">
        <f t="shared" si="1"/>
        <v>0</v>
      </c>
      <c r="BD40" s="22"/>
      <c r="BE40" s="22"/>
      <c r="BF40" s="22"/>
      <c r="BG40" s="28"/>
    </row>
    <row r="41" spans="2:59" ht="32.25" hidden="1" thickTop="1" x14ac:dyDescent="0.5">
      <c r="B41" s="17">
        <f t="shared" si="2"/>
        <v>36</v>
      </c>
      <c r="C41" s="8"/>
      <c r="D41" s="1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4">
        <f t="shared" si="1"/>
        <v>0</v>
      </c>
      <c r="BD41" s="22"/>
      <c r="BE41" s="22"/>
      <c r="BF41" s="22"/>
      <c r="BG41" s="28"/>
    </row>
    <row r="42" spans="2:59" ht="24.95" hidden="1" customHeight="1" x14ac:dyDescent="0.5">
      <c r="B42" s="17">
        <f t="shared" si="2"/>
        <v>37</v>
      </c>
      <c r="C42" s="8"/>
      <c r="D42" s="1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4">
        <f t="shared" si="1"/>
        <v>0</v>
      </c>
      <c r="BD42" s="22"/>
      <c r="BE42" s="22"/>
      <c r="BF42" s="22"/>
      <c r="BG42" s="28"/>
    </row>
    <row r="43" spans="2:59" ht="32.25" hidden="1" thickTop="1" x14ac:dyDescent="0.5">
      <c r="B43" s="17">
        <f t="shared" si="2"/>
        <v>38</v>
      </c>
      <c r="C43" s="8"/>
      <c r="D43" s="1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4">
        <f t="shared" si="1"/>
        <v>0</v>
      </c>
      <c r="BD43" s="22"/>
      <c r="BE43" s="22"/>
      <c r="BF43" s="22"/>
      <c r="BG43" s="28"/>
    </row>
    <row r="44" spans="2:59" ht="32.25" hidden="1" thickTop="1" x14ac:dyDescent="0.5">
      <c r="B44" s="17">
        <f t="shared" si="2"/>
        <v>39</v>
      </c>
      <c r="C44" s="8"/>
      <c r="D44" s="1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4">
        <f t="shared" si="1"/>
        <v>0</v>
      </c>
      <c r="BD44" s="22"/>
      <c r="BE44" s="22"/>
      <c r="BF44" s="22"/>
      <c r="BG44" s="28"/>
    </row>
    <row r="45" spans="2:59" ht="32.25" hidden="1" thickTop="1" x14ac:dyDescent="0.5">
      <c r="B45" s="17">
        <f t="shared" si="2"/>
        <v>40</v>
      </c>
      <c r="C45" s="8"/>
      <c r="D45" s="1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4">
        <f t="shared" si="1"/>
        <v>0</v>
      </c>
      <c r="BD45" s="22"/>
      <c r="BE45" s="22"/>
      <c r="BF45" s="22"/>
      <c r="BG45" s="28"/>
    </row>
    <row r="46" spans="2:59" ht="32.25" hidden="1" thickTop="1" x14ac:dyDescent="0.5">
      <c r="B46" s="17">
        <f t="shared" si="2"/>
        <v>41</v>
      </c>
      <c r="C46" s="8"/>
      <c r="D46" s="1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4">
        <f t="shared" si="1"/>
        <v>0</v>
      </c>
      <c r="BD46" s="22"/>
      <c r="BE46" s="22"/>
      <c r="BF46" s="22"/>
      <c r="BG46" s="28"/>
    </row>
    <row r="47" spans="2:59" ht="32.25" hidden="1" thickTop="1" x14ac:dyDescent="0.5">
      <c r="B47" s="17">
        <f t="shared" si="2"/>
        <v>42</v>
      </c>
      <c r="C47" s="8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4">
        <f t="shared" si="1"/>
        <v>0</v>
      </c>
      <c r="BD47" s="22"/>
      <c r="BE47" s="22"/>
      <c r="BF47" s="22"/>
      <c r="BG47" s="28"/>
    </row>
    <row r="48" spans="2:59" ht="32.25" hidden="1" thickTop="1" x14ac:dyDescent="0.5">
      <c r="B48" s="17">
        <f t="shared" si="2"/>
        <v>43</v>
      </c>
      <c r="C48" s="8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4">
        <f t="shared" si="1"/>
        <v>0</v>
      </c>
      <c r="BD48" s="22"/>
      <c r="BE48" s="22"/>
      <c r="BF48" s="22"/>
      <c r="BG48" s="28"/>
    </row>
    <row r="49" spans="2:59" ht="32.25" hidden="1" thickTop="1" x14ac:dyDescent="0.5">
      <c r="B49" s="17">
        <f t="shared" si="2"/>
        <v>44</v>
      </c>
      <c r="C49" s="8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4">
        <f t="shared" si="1"/>
        <v>0</v>
      </c>
      <c r="BD49" s="22"/>
      <c r="BE49" s="22"/>
      <c r="BF49" s="22"/>
      <c r="BG49" s="28"/>
    </row>
    <row r="50" spans="2:59" ht="24.95" hidden="1" customHeight="1" x14ac:dyDescent="0.5">
      <c r="B50" s="17">
        <f t="shared" si="2"/>
        <v>45</v>
      </c>
      <c r="C50" s="8"/>
      <c r="D50" s="1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4">
        <f t="shared" si="1"/>
        <v>0</v>
      </c>
      <c r="BD50" s="22"/>
      <c r="BE50" s="22"/>
      <c r="BF50" s="22"/>
      <c r="BG50" s="28"/>
    </row>
    <row r="51" spans="2:59" ht="32.25" hidden="1" thickTop="1" x14ac:dyDescent="0.5">
      <c r="B51" s="17">
        <f t="shared" si="2"/>
        <v>46</v>
      </c>
      <c r="C51" s="8"/>
      <c r="D51" s="1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4">
        <f t="shared" si="1"/>
        <v>0</v>
      </c>
      <c r="BD51" s="22"/>
      <c r="BE51" s="22"/>
      <c r="BF51" s="22"/>
      <c r="BG51" s="28"/>
    </row>
    <row r="52" spans="2:59" ht="32.25" hidden="1" thickTop="1" x14ac:dyDescent="0.5">
      <c r="B52" s="17">
        <f t="shared" si="2"/>
        <v>47</v>
      </c>
      <c r="C52" s="8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>
        <f t="shared" si="1"/>
        <v>0</v>
      </c>
      <c r="BD52" s="22"/>
      <c r="BE52" s="22"/>
      <c r="BF52" s="22"/>
      <c r="BG52" s="28"/>
    </row>
    <row r="53" spans="2:59" ht="32.25" hidden="1" thickTop="1" x14ac:dyDescent="0.5">
      <c r="B53" s="17">
        <f t="shared" si="2"/>
        <v>48</v>
      </c>
      <c r="C53" s="8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>
        <f t="shared" si="1"/>
        <v>0</v>
      </c>
      <c r="BD53" s="22"/>
      <c r="BE53" s="22"/>
      <c r="BF53" s="22"/>
      <c r="BG53" s="28"/>
    </row>
    <row r="54" spans="2:59" ht="32.25" hidden="1" thickTop="1" x14ac:dyDescent="0.5">
      <c r="B54" s="17">
        <f t="shared" si="2"/>
        <v>49</v>
      </c>
      <c r="C54" s="8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>
        <f t="shared" si="1"/>
        <v>0</v>
      </c>
      <c r="BD54" s="22"/>
      <c r="BE54" s="22"/>
      <c r="BF54" s="22"/>
      <c r="BG54" s="28"/>
    </row>
    <row r="55" spans="2:59" ht="24.95" hidden="1" customHeight="1" x14ac:dyDescent="0.5">
      <c r="B55" s="17">
        <f t="shared" si="2"/>
        <v>50</v>
      </c>
      <c r="C55" s="8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>
        <f t="shared" si="1"/>
        <v>0</v>
      </c>
      <c r="BD55" s="22"/>
      <c r="BE55" s="22"/>
      <c r="BF55" s="22"/>
      <c r="BG55" s="28"/>
    </row>
    <row r="56" spans="2:59" ht="32.25" hidden="1" thickTop="1" x14ac:dyDescent="0.5">
      <c r="B56" s="17">
        <f t="shared" si="2"/>
        <v>51</v>
      </c>
      <c r="C56" s="8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>
        <f t="shared" si="1"/>
        <v>0</v>
      </c>
      <c r="BD56" s="22"/>
      <c r="BE56" s="22"/>
      <c r="BF56" s="22"/>
      <c r="BG56" s="28"/>
    </row>
    <row r="57" spans="2:59" ht="32.25" hidden="1" thickTop="1" x14ac:dyDescent="0.5">
      <c r="B57" s="17">
        <f t="shared" si="2"/>
        <v>52</v>
      </c>
      <c r="C57" s="8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>
        <f t="shared" si="1"/>
        <v>0</v>
      </c>
      <c r="BD57" s="22"/>
      <c r="BE57" s="22"/>
      <c r="BF57" s="22"/>
      <c r="BG57" s="28"/>
    </row>
    <row r="58" spans="2:59" ht="32.25" hidden="1" thickTop="1" x14ac:dyDescent="0.5">
      <c r="B58" s="17">
        <f t="shared" si="2"/>
        <v>53</v>
      </c>
      <c r="C58" s="8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>
        <f t="shared" si="1"/>
        <v>0</v>
      </c>
      <c r="BD58" s="22"/>
      <c r="BE58" s="22"/>
      <c r="BF58" s="22"/>
      <c r="BG58" s="28"/>
    </row>
    <row r="59" spans="2:59" ht="32.25" hidden="1" thickTop="1" x14ac:dyDescent="0.5">
      <c r="B59" s="17">
        <f t="shared" si="2"/>
        <v>54</v>
      </c>
      <c r="C59" s="8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>
        <f t="shared" si="1"/>
        <v>0</v>
      </c>
      <c r="BD59" s="22"/>
      <c r="BE59" s="22"/>
      <c r="BF59" s="22"/>
      <c r="BG59" s="28"/>
    </row>
    <row r="60" spans="2:59" ht="32.25" hidden="1" thickTop="1" x14ac:dyDescent="0.5">
      <c r="B60" s="17">
        <f t="shared" si="2"/>
        <v>55</v>
      </c>
      <c r="C60" s="8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>
        <f t="shared" si="1"/>
        <v>0</v>
      </c>
      <c r="BD60" s="22"/>
      <c r="BE60" s="22"/>
      <c r="BF60" s="22"/>
      <c r="BG60" s="28"/>
    </row>
    <row r="61" spans="2:59" ht="32.25" hidden="1" thickTop="1" x14ac:dyDescent="0.5">
      <c r="B61" s="17">
        <f t="shared" si="2"/>
        <v>56</v>
      </c>
      <c r="C61" s="8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>
        <f t="shared" si="1"/>
        <v>0</v>
      </c>
      <c r="BD61" s="22"/>
      <c r="BE61" s="22"/>
      <c r="BF61" s="22"/>
      <c r="BG61" s="28"/>
    </row>
    <row r="62" spans="2:59" ht="32.25" hidden="1" thickTop="1" x14ac:dyDescent="0.5">
      <c r="B62" s="17">
        <f t="shared" si="2"/>
        <v>57</v>
      </c>
      <c r="C62" s="8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>
        <f t="shared" si="1"/>
        <v>0</v>
      </c>
      <c r="BD62" s="22"/>
      <c r="BE62" s="22"/>
      <c r="BF62" s="22"/>
      <c r="BG62" s="28"/>
    </row>
    <row r="63" spans="2:59" ht="32.25" hidden="1" thickTop="1" x14ac:dyDescent="0.5">
      <c r="B63" s="17">
        <f t="shared" si="2"/>
        <v>58</v>
      </c>
      <c r="C63" s="8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>
        <f t="shared" si="1"/>
        <v>0</v>
      </c>
      <c r="BD63" s="22"/>
      <c r="BE63" s="22"/>
      <c r="BF63" s="22"/>
      <c r="BG63" s="28"/>
    </row>
    <row r="64" spans="2:59" ht="32.25" hidden="1" thickTop="1" x14ac:dyDescent="0.5">
      <c r="B64" s="17">
        <f t="shared" si="2"/>
        <v>59</v>
      </c>
      <c r="C64" s="8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4">
        <f t="shared" si="1"/>
        <v>0</v>
      </c>
      <c r="BD64" s="22"/>
      <c r="BE64" s="22"/>
      <c r="BF64" s="22"/>
      <c r="BG64" s="28"/>
    </row>
    <row r="65" spans="2:59" ht="24.95" customHeight="1" thickTop="1" x14ac:dyDescent="0.5">
      <c r="B65" s="17">
        <f t="shared" si="2"/>
        <v>60</v>
      </c>
      <c r="C65" s="8"/>
      <c r="D65" s="10"/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4">
        <f t="shared" si="1"/>
        <v>18</v>
      </c>
      <c r="BD65" s="22"/>
      <c r="BE65" s="22">
        <f>BC65+BD65</f>
        <v>18</v>
      </c>
      <c r="BF65" s="22" t="s">
        <v>18</v>
      </c>
      <c r="BG65" s="28">
        <v>2</v>
      </c>
    </row>
    <row r="66" spans="2:59" ht="31.5" hidden="1" x14ac:dyDescent="0.5">
      <c r="B66" s="17">
        <f t="shared" si="2"/>
        <v>61</v>
      </c>
      <c r="C66" s="8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4">
        <f t="shared" si="1"/>
        <v>0</v>
      </c>
      <c r="BD66" s="22"/>
      <c r="BE66" s="22"/>
      <c r="BF66" s="22"/>
      <c r="BG66" s="28"/>
    </row>
    <row r="67" spans="2:59" ht="24.95" hidden="1" customHeight="1" x14ac:dyDescent="0.5">
      <c r="B67" s="17">
        <f t="shared" si="2"/>
        <v>62</v>
      </c>
      <c r="C67" s="8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4">
        <f t="shared" si="1"/>
        <v>0</v>
      </c>
      <c r="BD67" s="22"/>
      <c r="BE67" s="22"/>
      <c r="BF67" s="22"/>
      <c r="BG67" s="28"/>
    </row>
    <row r="68" spans="2:59" ht="31.5" hidden="1" x14ac:dyDescent="0.5">
      <c r="B68" s="17">
        <f t="shared" si="2"/>
        <v>63</v>
      </c>
      <c r="C68" s="8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4">
        <f t="shared" si="1"/>
        <v>0</v>
      </c>
      <c r="BD68" s="22"/>
      <c r="BE68" s="22"/>
      <c r="BF68" s="22"/>
      <c r="BG68" s="28"/>
    </row>
    <row r="69" spans="2:59" ht="31.5" hidden="1" x14ac:dyDescent="0.5">
      <c r="B69" s="17">
        <f t="shared" si="2"/>
        <v>64</v>
      </c>
      <c r="C69" s="8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4">
        <f t="shared" si="1"/>
        <v>0</v>
      </c>
      <c r="BD69" s="22"/>
      <c r="BE69" s="22"/>
      <c r="BF69" s="22"/>
      <c r="BG69" s="28"/>
    </row>
    <row r="70" spans="2:59" ht="31.5" hidden="1" x14ac:dyDescent="0.5">
      <c r="B70" s="17">
        <f t="shared" si="2"/>
        <v>65</v>
      </c>
      <c r="C70" s="8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4">
        <f t="shared" si="1"/>
        <v>0</v>
      </c>
      <c r="BD70" s="22"/>
      <c r="BE70" s="22"/>
      <c r="BF70" s="22"/>
      <c r="BG70" s="28"/>
    </row>
    <row r="71" spans="2:59" ht="31.5" hidden="1" x14ac:dyDescent="0.5">
      <c r="B71" s="17">
        <f t="shared" si="2"/>
        <v>66</v>
      </c>
      <c r="C71" s="8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4">
        <f t="shared" ref="BC71:BC105" si="3">SUMIF(E71:BB71,1,$E$5:$BB$5)</f>
        <v>0</v>
      </c>
      <c r="BD71" s="22"/>
      <c r="BE71" s="22"/>
      <c r="BF71" s="22"/>
      <c r="BG71" s="28"/>
    </row>
    <row r="72" spans="2:59" ht="31.5" hidden="1" x14ac:dyDescent="0.5">
      <c r="B72" s="17">
        <f t="shared" ref="B72:B105" si="4">B71+1</f>
        <v>67</v>
      </c>
      <c r="C72" s="8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4">
        <f t="shared" si="3"/>
        <v>0</v>
      </c>
      <c r="BD72" s="22"/>
      <c r="BE72" s="22"/>
      <c r="BF72" s="22"/>
      <c r="BG72" s="28"/>
    </row>
    <row r="73" spans="2:59" ht="31.5" hidden="1" x14ac:dyDescent="0.5">
      <c r="B73" s="17">
        <f t="shared" si="4"/>
        <v>68</v>
      </c>
      <c r="C73" s="8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4">
        <f t="shared" si="3"/>
        <v>0</v>
      </c>
      <c r="BD73" s="22"/>
      <c r="BE73" s="22"/>
      <c r="BF73" s="22"/>
      <c r="BG73" s="28"/>
    </row>
    <row r="74" spans="2:59" ht="24.95" hidden="1" customHeight="1" x14ac:dyDescent="0.5">
      <c r="B74" s="17">
        <f t="shared" si="4"/>
        <v>69</v>
      </c>
      <c r="C74" s="8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4">
        <f t="shared" si="3"/>
        <v>0</v>
      </c>
      <c r="BD74" s="22"/>
      <c r="BE74" s="22"/>
      <c r="BF74" s="22"/>
      <c r="BG74" s="28"/>
    </row>
    <row r="75" spans="2:59" ht="31.5" hidden="1" x14ac:dyDescent="0.5">
      <c r="B75" s="17">
        <f t="shared" si="4"/>
        <v>70</v>
      </c>
      <c r="C75" s="8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4">
        <f t="shared" si="3"/>
        <v>0</v>
      </c>
      <c r="BD75" s="22"/>
      <c r="BE75" s="22"/>
      <c r="BF75" s="22"/>
      <c r="BG75" s="28"/>
    </row>
    <row r="76" spans="2:59" ht="31.5" hidden="1" x14ac:dyDescent="0.5">
      <c r="B76" s="17">
        <f t="shared" si="4"/>
        <v>71</v>
      </c>
      <c r="C76" s="8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4">
        <f t="shared" si="3"/>
        <v>0</v>
      </c>
      <c r="BD76" s="22"/>
      <c r="BE76" s="22"/>
      <c r="BF76" s="22"/>
      <c r="BG76" s="28"/>
    </row>
    <row r="77" spans="2:59" ht="31.5" hidden="1" x14ac:dyDescent="0.5">
      <c r="B77" s="17">
        <f t="shared" si="4"/>
        <v>72</v>
      </c>
      <c r="C77" s="8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4">
        <f t="shared" si="3"/>
        <v>0</v>
      </c>
      <c r="BD77" s="22"/>
      <c r="BE77" s="22"/>
      <c r="BF77" s="22"/>
      <c r="BG77" s="28"/>
    </row>
    <row r="78" spans="2:59" ht="31.5" hidden="1" x14ac:dyDescent="0.5">
      <c r="B78" s="17">
        <f t="shared" si="4"/>
        <v>73</v>
      </c>
      <c r="C78" s="8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4">
        <f t="shared" si="3"/>
        <v>0</v>
      </c>
      <c r="BD78" s="22"/>
      <c r="BE78" s="22"/>
      <c r="BF78" s="22"/>
      <c r="BG78" s="28"/>
    </row>
    <row r="79" spans="2:59" ht="31.5" hidden="1" x14ac:dyDescent="0.5">
      <c r="B79" s="17">
        <f t="shared" si="4"/>
        <v>74</v>
      </c>
      <c r="C79" s="8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4">
        <f t="shared" si="3"/>
        <v>0</v>
      </c>
      <c r="BD79" s="22"/>
      <c r="BE79" s="22"/>
      <c r="BF79" s="22"/>
      <c r="BG79" s="28"/>
    </row>
    <row r="80" spans="2:59" ht="31.5" hidden="1" x14ac:dyDescent="0.5">
      <c r="B80" s="17">
        <f t="shared" si="4"/>
        <v>75</v>
      </c>
      <c r="C80" s="8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4">
        <f t="shared" si="3"/>
        <v>0</v>
      </c>
      <c r="BD80" s="22"/>
      <c r="BE80" s="22"/>
      <c r="BF80" s="22"/>
      <c r="BG80" s="28"/>
    </row>
    <row r="81" spans="2:59" ht="31.5" hidden="1" x14ac:dyDescent="0.5">
      <c r="B81" s="17">
        <f t="shared" si="4"/>
        <v>76</v>
      </c>
      <c r="C81" s="8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4">
        <f t="shared" si="3"/>
        <v>0</v>
      </c>
      <c r="BD81" s="22"/>
      <c r="BE81" s="22"/>
      <c r="BF81" s="22"/>
      <c r="BG81" s="28"/>
    </row>
    <row r="82" spans="2:59" ht="31.5" hidden="1" x14ac:dyDescent="0.5">
      <c r="B82" s="17">
        <f t="shared" si="4"/>
        <v>77</v>
      </c>
      <c r="C82" s="8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4">
        <f t="shared" si="3"/>
        <v>0</v>
      </c>
      <c r="BD82" s="22"/>
      <c r="BE82" s="22"/>
      <c r="BF82" s="22"/>
      <c r="BG82" s="28"/>
    </row>
    <row r="83" spans="2:59" ht="31.5" hidden="1" x14ac:dyDescent="0.5">
      <c r="B83" s="17">
        <f t="shared" si="4"/>
        <v>78</v>
      </c>
      <c r="C83" s="8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4">
        <f t="shared" si="3"/>
        <v>0</v>
      </c>
      <c r="BD83" s="22"/>
      <c r="BE83" s="22"/>
      <c r="BF83" s="22"/>
      <c r="BG83" s="28"/>
    </row>
    <row r="84" spans="2:59" ht="24.95" customHeight="1" x14ac:dyDescent="0.5">
      <c r="B84" s="17">
        <f t="shared" si="4"/>
        <v>79</v>
      </c>
      <c r="C84" s="8"/>
      <c r="D84" s="10"/>
      <c r="E84" s="1">
        <v>1</v>
      </c>
      <c r="F84" s="1">
        <v>1</v>
      </c>
      <c r="G84" s="1"/>
      <c r="H84" s="1">
        <v>1</v>
      </c>
      <c r="I84" s="1"/>
      <c r="J84" s="1">
        <v>1</v>
      </c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4">
        <f t="shared" si="3"/>
        <v>12</v>
      </c>
      <c r="BD84" s="22"/>
      <c r="BE84" s="22">
        <f>BC84+BD84</f>
        <v>12</v>
      </c>
      <c r="BF84" s="22" t="s">
        <v>22</v>
      </c>
      <c r="BG84" s="28">
        <v>3</v>
      </c>
    </row>
    <row r="85" spans="2:59" ht="31.5" hidden="1" x14ac:dyDescent="0.5">
      <c r="B85" s="17">
        <f t="shared" si="4"/>
        <v>80</v>
      </c>
      <c r="C85" s="8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4">
        <f t="shared" si="3"/>
        <v>0</v>
      </c>
      <c r="BD85" s="22"/>
      <c r="BE85" s="22"/>
      <c r="BF85" s="22"/>
      <c r="BG85" s="28"/>
    </row>
    <row r="86" spans="2:59" ht="31.5" hidden="1" x14ac:dyDescent="0.5">
      <c r="B86" s="17">
        <f t="shared" si="4"/>
        <v>81</v>
      </c>
      <c r="C86" s="8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4">
        <f t="shared" si="3"/>
        <v>0</v>
      </c>
      <c r="BD86" s="22"/>
      <c r="BE86" s="22"/>
      <c r="BF86" s="22"/>
      <c r="BG86" s="28"/>
    </row>
    <row r="87" spans="2:59" ht="24.95" hidden="1" customHeight="1" x14ac:dyDescent="0.5">
      <c r="B87" s="17">
        <f t="shared" si="4"/>
        <v>82</v>
      </c>
      <c r="C87" s="8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4">
        <f t="shared" si="3"/>
        <v>0</v>
      </c>
      <c r="BD87" s="22"/>
      <c r="BE87" s="22"/>
      <c r="BF87" s="22"/>
      <c r="BG87" s="28"/>
    </row>
    <row r="88" spans="2:59" ht="31.5" hidden="1" x14ac:dyDescent="0.5">
      <c r="B88" s="17">
        <f t="shared" si="4"/>
        <v>83</v>
      </c>
      <c r="C88" s="8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4">
        <f t="shared" si="3"/>
        <v>0</v>
      </c>
      <c r="BD88" s="22"/>
      <c r="BE88" s="22"/>
      <c r="BF88" s="22"/>
      <c r="BG88" s="28"/>
    </row>
    <row r="89" spans="2:59" ht="31.5" hidden="1" x14ac:dyDescent="0.5">
      <c r="B89" s="17">
        <f t="shared" si="4"/>
        <v>84</v>
      </c>
      <c r="C89" s="8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4">
        <f t="shared" si="3"/>
        <v>0</v>
      </c>
      <c r="BD89" s="22"/>
      <c r="BE89" s="22"/>
      <c r="BF89" s="22"/>
      <c r="BG89" s="28"/>
    </row>
    <row r="90" spans="2:59" ht="31.5" hidden="1" x14ac:dyDescent="0.5">
      <c r="B90" s="17">
        <f t="shared" si="4"/>
        <v>85</v>
      </c>
      <c r="C90" s="8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4">
        <f t="shared" si="3"/>
        <v>0</v>
      </c>
      <c r="BD90" s="22"/>
      <c r="BE90" s="22"/>
      <c r="BF90" s="22"/>
      <c r="BG90" s="28"/>
    </row>
    <row r="91" spans="2:59" ht="31.5" hidden="1" x14ac:dyDescent="0.5">
      <c r="B91" s="17">
        <f t="shared" si="4"/>
        <v>86</v>
      </c>
      <c r="C91" s="8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4">
        <f t="shared" si="3"/>
        <v>0</v>
      </c>
      <c r="BD91" s="22"/>
      <c r="BE91" s="22"/>
      <c r="BF91" s="22"/>
      <c r="BG91" s="28"/>
    </row>
    <row r="92" spans="2:59" ht="31.5" hidden="1" x14ac:dyDescent="0.5">
      <c r="B92" s="17">
        <f t="shared" si="4"/>
        <v>87</v>
      </c>
      <c r="C92" s="8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4">
        <f t="shared" si="3"/>
        <v>0</v>
      </c>
      <c r="BD92" s="22"/>
      <c r="BE92" s="22"/>
      <c r="BF92" s="22"/>
      <c r="BG92" s="28"/>
    </row>
    <row r="93" spans="2:59" ht="31.5" hidden="1" x14ac:dyDescent="0.5">
      <c r="B93" s="17">
        <f t="shared" si="4"/>
        <v>88</v>
      </c>
      <c r="C93" s="8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4">
        <f t="shared" si="3"/>
        <v>0</v>
      </c>
      <c r="BD93" s="22"/>
      <c r="BE93" s="22"/>
      <c r="BF93" s="22"/>
      <c r="BG93" s="28"/>
    </row>
    <row r="94" spans="2:59" ht="31.5" hidden="1" x14ac:dyDescent="0.5">
      <c r="B94" s="17">
        <f t="shared" si="4"/>
        <v>89</v>
      </c>
      <c r="C94" s="8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4">
        <f t="shared" si="3"/>
        <v>0</v>
      </c>
      <c r="BD94" s="22"/>
      <c r="BE94" s="22"/>
      <c r="BF94" s="22"/>
      <c r="BG94" s="28"/>
    </row>
    <row r="95" spans="2:59" ht="31.5" hidden="1" x14ac:dyDescent="0.5">
      <c r="B95" s="17">
        <f t="shared" si="4"/>
        <v>90</v>
      </c>
      <c r="C95" s="8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4">
        <f t="shared" si="3"/>
        <v>0</v>
      </c>
      <c r="BD95" s="22"/>
      <c r="BE95" s="22"/>
      <c r="BF95" s="22"/>
      <c r="BG95" s="28"/>
    </row>
    <row r="96" spans="2:59" ht="31.5" hidden="1" x14ac:dyDescent="0.5">
      <c r="B96" s="17">
        <f t="shared" si="4"/>
        <v>91</v>
      </c>
      <c r="C96" s="8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4">
        <f t="shared" si="3"/>
        <v>0</v>
      </c>
      <c r="BD96" s="22"/>
      <c r="BE96" s="22"/>
      <c r="BF96" s="22"/>
      <c r="BG96" s="28"/>
    </row>
    <row r="97" spans="2:59" ht="24.95" customHeight="1" x14ac:dyDescent="0.5">
      <c r="B97" s="17">
        <f t="shared" si="4"/>
        <v>92</v>
      </c>
      <c r="C97" s="8"/>
      <c r="D97" s="10"/>
      <c r="E97" s="1">
        <v>1</v>
      </c>
      <c r="F97" s="1">
        <v>1</v>
      </c>
      <c r="G97" s="44"/>
      <c r="H97" s="1">
        <v>1</v>
      </c>
      <c r="I97" s="1">
        <v>1</v>
      </c>
      <c r="J97" s="1">
        <v>1</v>
      </c>
      <c r="K97" s="1">
        <v>1</v>
      </c>
      <c r="L97" s="1"/>
      <c r="M97" s="1"/>
      <c r="N97" s="1"/>
      <c r="O97" s="1"/>
      <c r="P97" s="1">
        <v>1</v>
      </c>
      <c r="Q97" s="1"/>
      <c r="R97" s="1"/>
      <c r="S97" s="1"/>
      <c r="T97" s="1"/>
      <c r="U97" s="1"/>
      <c r="V97" s="1"/>
      <c r="W97" s="1">
        <v>1</v>
      </c>
      <c r="X97" s="1">
        <v>1</v>
      </c>
      <c r="Y97" s="1">
        <v>1</v>
      </c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44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4">
        <f t="shared" si="3"/>
        <v>30</v>
      </c>
      <c r="BD97" s="22">
        <v>2</v>
      </c>
      <c r="BE97" s="22">
        <f>BC97+BD97</f>
        <v>32</v>
      </c>
      <c r="BF97" s="22" t="s">
        <v>61</v>
      </c>
      <c r="BG97" s="28">
        <v>1</v>
      </c>
    </row>
    <row r="98" spans="2:59" ht="31.5" hidden="1" x14ac:dyDescent="0.5">
      <c r="B98" s="17">
        <f t="shared" si="4"/>
        <v>93</v>
      </c>
      <c r="C98" s="8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4">
        <f t="shared" si="3"/>
        <v>0</v>
      </c>
      <c r="BD98" s="22"/>
      <c r="BE98" s="22"/>
      <c r="BF98" s="22"/>
      <c r="BG98" s="28"/>
    </row>
    <row r="99" spans="2:59" ht="31.5" hidden="1" x14ac:dyDescent="0.5">
      <c r="B99" s="17">
        <f t="shared" si="4"/>
        <v>94</v>
      </c>
      <c r="C99" s="8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4">
        <f t="shared" si="3"/>
        <v>0</v>
      </c>
      <c r="BD99" s="22"/>
      <c r="BE99" s="22"/>
      <c r="BF99" s="22"/>
      <c r="BG99" s="28"/>
    </row>
    <row r="100" spans="2:59" ht="31.5" hidden="1" x14ac:dyDescent="0.5">
      <c r="B100" s="17">
        <f t="shared" si="4"/>
        <v>95</v>
      </c>
      <c r="C100" s="8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4">
        <f t="shared" si="3"/>
        <v>0</v>
      </c>
      <c r="BD100" s="22"/>
      <c r="BE100" s="22"/>
      <c r="BF100" s="22"/>
      <c r="BG100" s="28"/>
    </row>
    <row r="101" spans="2:59" ht="31.5" hidden="1" x14ac:dyDescent="0.5">
      <c r="B101" s="17">
        <f t="shared" si="4"/>
        <v>96</v>
      </c>
      <c r="C101" s="8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4">
        <f t="shared" si="3"/>
        <v>0</v>
      </c>
      <c r="BD101" s="22"/>
      <c r="BE101" s="22"/>
      <c r="BF101" s="22"/>
      <c r="BG101" s="28"/>
    </row>
    <row r="102" spans="2:59" ht="31.5" hidden="1" x14ac:dyDescent="0.5">
      <c r="B102" s="17">
        <f t="shared" si="4"/>
        <v>97</v>
      </c>
      <c r="C102" s="8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4">
        <f t="shared" si="3"/>
        <v>0</v>
      </c>
      <c r="BD102" s="22"/>
      <c r="BE102" s="22"/>
      <c r="BF102" s="22"/>
      <c r="BG102" s="28"/>
    </row>
    <row r="103" spans="2:59" ht="31.5" hidden="1" x14ac:dyDescent="0.5">
      <c r="B103" s="17">
        <f t="shared" si="4"/>
        <v>98</v>
      </c>
      <c r="C103" s="8"/>
      <c r="D103" s="1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4">
        <f t="shared" si="3"/>
        <v>0</v>
      </c>
      <c r="BD103" s="22"/>
      <c r="BE103" s="22"/>
      <c r="BF103" s="22"/>
      <c r="BG103" s="28"/>
    </row>
    <row r="104" spans="2:59" ht="24.95" hidden="1" customHeight="1" x14ac:dyDescent="0.5">
      <c r="B104" s="17">
        <f t="shared" si="4"/>
        <v>99</v>
      </c>
      <c r="C104" s="8"/>
      <c r="D104" s="1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4">
        <f t="shared" si="3"/>
        <v>0</v>
      </c>
      <c r="BD104" s="22"/>
      <c r="BE104" s="22"/>
      <c r="BF104" s="22"/>
      <c r="BG104" s="28"/>
    </row>
    <row r="105" spans="2:59" ht="32.25" hidden="1" thickBot="1" x14ac:dyDescent="0.55000000000000004">
      <c r="B105" s="16">
        <f t="shared" si="4"/>
        <v>100</v>
      </c>
      <c r="C105" s="1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19">
        <f t="shared" si="3"/>
        <v>0</v>
      </c>
      <c r="BD105" s="23"/>
      <c r="BE105" s="23"/>
      <c r="BF105" s="23"/>
      <c r="BG105" s="29"/>
    </row>
    <row r="110" spans="2:59" ht="54" customHeight="1" x14ac:dyDescent="0.9">
      <c r="D110" s="27"/>
    </row>
  </sheetData>
  <autoFilter ref="A5:BI105">
    <filterColumn colId="57">
      <customFilters>
        <customFilter operator="notEqual" val=" "/>
      </customFilters>
    </filterColumn>
  </autoFilter>
  <mergeCells count="15">
    <mergeCell ref="AD2:AH2"/>
    <mergeCell ref="BE2:BE3"/>
    <mergeCell ref="BF2:BF3"/>
    <mergeCell ref="BG2:BG3"/>
    <mergeCell ref="AI2:AM2"/>
    <mergeCell ref="AN2:AR2"/>
    <mergeCell ref="AS2:AW2"/>
    <mergeCell ref="AX2:BB2"/>
    <mergeCell ref="BC2:BC3"/>
    <mergeCell ref="BD2:BD3"/>
    <mergeCell ref="E2:I2"/>
    <mergeCell ref="J2:N2"/>
    <mergeCell ref="O2:S2"/>
    <mergeCell ref="T2:X2"/>
    <mergeCell ref="Y2:AC2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BG110"/>
  <sheetViews>
    <sheetView showGridLines="0" zoomScale="45" zoomScaleNormal="45" workbookViewId="0">
      <pane ySplit="4" topLeftCell="A5" activePane="bottomLeft" state="frozen"/>
      <selection pane="bottomLeft" activeCell="B2" sqref="B2:BG105"/>
    </sheetView>
  </sheetViews>
  <sheetFormatPr defaultRowHeight="15" outlineLevelCol="1" x14ac:dyDescent="0.25"/>
  <cols>
    <col min="1" max="1" width="1.28515625" style="20" customWidth="1"/>
    <col min="2" max="2" width="17.42578125" style="20" customWidth="1"/>
    <col min="3" max="3" width="32.85546875" style="20" customWidth="1"/>
    <col min="4" max="4" width="12.7109375" style="20" customWidth="1"/>
    <col min="5" max="5" width="11.7109375" style="20" customWidth="1"/>
    <col min="6" max="10" width="9.140625" style="20" customWidth="1"/>
    <col min="11" max="11" width="11" style="20" customWidth="1"/>
    <col min="12" max="15" width="9.140625" style="20" customWidth="1"/>
    <col min="16" max="16" width="8.140625" style="20" customWidth="1"/>
    <col min="17" max="17" width="8.5703125" style="20" hidden="1" customWidth="1"/>
    <col min="18" max="18" width="6.7109375" style="20" hidden="1" customWidth="1"/>
    <col min="19" max="19" width="7.5703125" style="20" hidden="1" customWidth="1"/>
    <col min="20" max="20" width="7.28515625" style="20" hidden="1" customWidth="1"/>
    <col min="21" max="21" width="9" style="20" hidden="1" customWidth="1"/>
    <col min="22" max="22" width="8.140625" style="20" hidden="1" customWidth="1"/>
    <col min="23" max="23" width="9.28515625" style="20" customWidth="1" outlineLevel="1"/>
    <col min="24" max="24" width="8.42578125" style="20" customWidth="1" outlineLevel="1"/>
    <col min="25" max="25" width="8.140625" style="20" customWidth="1" outlineLevel="1"/>
    <col min="26" max="26" width="9.5703125" style="20" customWidth="1" outlineLevel="1"/>
    <col min="27" max="27" width="7.85546875" style="20" customWidth="1" outlineLevel="1"/>
    <col min="28" max="28" width="9.85546875" style="20" customWidth="1" outlineLevel="1"/>
    <col min="29" max="29" width="9.28515625" style="20" customWidth="1" outlineLevel="1"/>
    <col min="30" max="39" width="9.140625" style="20" customWidth="1" outlineLevel="1"/>
    <col min="40" max="54" width="9.140625" style="20" hidden="1" customWidth="1" outlineLevel="1"/>
    <col min="55" max="55" width="15.140625" style="20" customWidth="1" collapsed="1"/>
    <col min="56" max="57" width="15.140625" style="20" customWidth="1"/>
    <col min="58" max="59" width="15.5703125" style="20" customWidth="1"/>
    <col min="60" max="16384" width="9.140625" style="20"/>
  </cols>
  <sheetData>
    <row r="1" spans="2:59" ht="15.75" thickBot="1" x14ac:dyDescent="0.3"/>
    <row r="2" spans="2:59" ht="16.5" customHeight="1" x14ac:dyDescent="0.3">
      <c r="B2" s="31"/>
      <c r="C2" s="36"/>
      <c r="D2" s="4"/>
      <c r="E2" s="54" t="s">
        <v>1</v>
      </c>
      <c r="F2" s="55"/>
      <c r="G2" s="55"/>
      <c r="H2" s="55"/>
      <c r="I2" s="56"/>
      <c r="J2" s="54" t="s">
        <v>1</v>
      </c>
      <c r="K2" s="55"/>
      <c r="L2" s="55"/>
      <c r="M2" s="55"/>
      <c r="N2" s="56"/>
      <c r="O2" s="54" t="s">
        <v>1</v>
      </c>
      <c r="P2" s="55"/>
      <c r="Q2" s="55"/>
      <c r="R2" s="55"/>
      <c r="S2" s="56"/>
      <c r="T2" s="54" t="s">
        <v>1</v>
      </c>
      <c r="U2" s="55"/>
      <c r="V2" s="55"/>
      <c r="W2" s="55"/>
      <c r="X2" s="56"/>
      <c r="Y2" s="54" t="s">
        <v>1</v>
      </c>
      <c r="Z2" s="55"/>
      <c r="AA2" s="55"/>
      <c r="AB2" s="55"/>
      <c r="AC2" s="56"/>
      <c r="AD2" s="54" t="s">
        <v>1</v>
      </c>
      <c r="AE2" s="55"/>
      <c r="AF2" s="55"/>
      <c r="AG2" s="55"/>
      <c r="AH2" s="56"/>
      <c r="AI2" s="54" t="s">
        <v>1</v>
      </c>
      <c r="AJ2" s="55"/>
      <c r="AK2" s="55"/>
      <c r="AL2" s="55"/>
      <c r="AM2" s="56"/>
      <c r="AN2" s="54" t="s">
        <v>1</v>
      </c>
      <c r="AO2" s="55"/>
      <c r="AP2" s="55"/>
      <c r="AQ2" s="55"/>
      <c r="AR2" s="56"/>
      <c r="AS2" s="54" t="s">
        <v>1</v>
      </c>
      <c r="AT2" s="55"/>
      <c r="AU2" s="55"/>
      <c r="AV2" s="55"/>
      <c r="AW2" s="56"/>
      <c r="AX2" s="54" t="s">
        <v>1</v>
      </c>
      <c r="AY2" s="55"/>
      <c r="AZ2" s="55"/>
      <c r="BA2" s="55"/>
      <c r="BB2" s="56"/>
      <c r="BC2" s="57" t="s">
        <v>8</v>
      </c>
      <c r="BD2" s="57" t="s">
        <v>9</v>
      </c>
      <c r="BE2" s="57" t="s">
        <v>10</v>
      </c>
      <c r="BF2" s="59" t="s">
        <v>7</v>
      </c>
      <c r="BG2" s="52" t="s">
        <v>6</v>
      </c>
    </row>
    <row r="3" spans="2:59" ht="57.75" customHeight="1" x14ac:dyDescent="0.3">
      <c r="B3" s="32"/>
      <c r="C3" s="37"/>
      <c r="D3" s="5" t="s">
        <v>3</v>
      </c>
      <c r="E3" s="6">
        <v>1</v>
      </c>
      <c r="F3" s="6">
        <f>E3+1</f>
        <v>2</v>
      </c>
      <c r="G3" s="6">
        <f t="shared" ref="G3:BB3" si="0">F3+1</f>
        <v>3</v>
      </c>
      <c r="H3" s="6">
        <f t="shared" si="0"/>
        <v>4</v>
      </c>
      <c r="I3" s="6">
        <f t="shared" si="0"/>
        <v>5</v>
      </c>
      <c r="J3" s="6">
        <f t="shared" si="0"/>
        <v>6</v>
      </c>
      <c r="K3" s="6">
        <f t="shared" si="0"/>
        <v>7</v>
      </c>
      <c r="L3" s="6">
        <f t="shared" si="0"/>
        <v>8</v>
      </c>
      <c r="M3" s="6">
        <f t="shared" si="0"/>
        <v>9</v>
      </c>
      <c r="N3" s="6">
        <f t="shared" si="0"/>
        <v>10</v>
      </c>
      <c r="O3" s="6">
        <f t="shared" si="0"/>
        <v>11</v>
      </c>
      <c r="P3" s="6">
        <f t="shared" si="0"/>
        <v>12</v>
      </c>
      <c r="Q3" s="6">
        <f t="shared" si="0"/>
        <v>13</v>
      </c>
      <c r="R3" s="6">
        <f t="shared" si="0"/>
        <v>14</v>
      </c>
      <c r="S3" s="6">
        <f t="shared" si="0"/>
        <v>15</v>
      </c>
      <c r="T3" s="6">
        <f t="shared" si="0"/>
        <v>16</v>
      </c>
      <c r="U3" s="6">
        <f t="shared" si="0"/>
        <v>17</v>
      </c>
      <c r="V3" s="6">
        <f t="shared" si="0"/>
        <v>18</v>
      </c>
      <c r="W3" s="6">
        <f t="shared" si="0"/>
        <v>19</v>
      </c>
      <c r="X3" s="6">
        <f t="shared" si="0"/>
        <v>20</v>
      </c>
      <c r="Y3" s="6">
        <f t="shared" si="0"/>
        <v>21</v>
      </c>
      <c r="Z3" s="6">
        <f t="shared" si="0"/>
        <v>22</v>
      </c>
      <c r="AA3" s="6">
        <f t="shared" si="0"/>
        <v>23</v>
      </c>
      <c r="AB3" s="6">
        <f t="shared" si="0"/>
        <v>24</v>
      </c>
      <c r="AC3" s="6">
        <f t="shared" si="0"/>
        <v>25</v>
      </c>
      <c r="AD3" s="6">
        <f t="shared" si="0"/>
        <v>26</v>
      </c>
      <c r="AE3" s="6">
        <f t="shared" si="0"/>
        <v>27</v>
      </c>
      <c r="AF3" s="6">
        <f t="shared" si="0"/>
        <v>28</v>
      </c>
      <c r="AG3" s="6">
        <f t="shared" si="0"/>
        <v>29</v>
      </c>
      <c r="AH3" s="6">
        <f t="shared" si="0"/>
        <v>30</v>
      </c>
      <c r="AI3" s="6">
        <f t="shared" si="0"/>
        <v>31</v>
      </c>
      <c r="AJ3" s="6">
        <f>AI3+1</f>
        <v>32</v>
      </c>
      <c r="AK3" s="6">
        <f t="shared" si="0"/>
        <v>33</v>
      </c>
      <c r="AL3" s="6">
        <f t="shared" si="0"/>
        <v>34</v>
      </c>
      <c r="AM3" s="6">
        <f t="shared" si="0"/>
        <v>35</v>
      </c>
      <c r="AN3" s="6">
        <f t="shared" si="0"/>
        <v>36</v>
      </c>
      <c r="AO3" s="6">
        <f t="shared" si="0"/>
        <v>37</v>
      </c>
      <c r="AP3" s="6">
        <f t="shared" si="0"/>
        <v>38</v>
      </c>
      <c r="AQ3" s="6">
        <f t="shared" si="0"/>
        <v>39</v>
      </c>
      <c r="AR3" s="6">
        <f t="shared" si="0"/>
        <v>40</v>
      </c>
      <c r="AS3" s="6">
        <f t="shared" si="0"/>
        <v>41</v>
      </c>
      <c r="AT3" s="6">
        <f t="shared" si="0"/>
        <v>42</v>
      </c>
      <c r="AU3" s="6">
        <f t="shared" si="0"/>
        <v>43</v>
      </c>
      <c r="AV3" s="6">
        <f t="shared" si="0"/>
        <v>44</v>
      </c>
      <c r="AW3" s="6">
        <f t="shared" si="0"/>
        <v>45</v>
      </c>
      <c r="AX3" s="6">
        <f t="shared" si="0"/>
        <v>46</v>
      </c>
      <c r="AY3" s="6">
        <f t="shared" si="0"/>
        <v>47</v>
      </c>
      <c r="AZ3" s="6">
        <f t="shared" si="0"/>
        <v>48</v>
      </c>
      <c r="BA3" s="6">
        <f t="shared" si="0"/>
        <v>49</v>
      </c>
      <c r="BB3" s="6">
        <f t="shared" si="0"/>
        <v>50</v>
      </c>
      <c r="BC3" s="58"/>
      <c r="BD3" s="58"/>
      <c r="BE3" s="58"/>
      <c r="BF3" s="60"/>
      <c r="BG3" s="53"/>
    </row>
    <row r="4" spans="2:59" s="25" customFormat="1" ht="83.25" customHeight="1" x14ac:dyDescent="0.4">
      <c r="B4" s="34"/>
      <c r="C4" s="35"/>
      <c r="D4" s="26" t="s">
        <v>4</v>
      </c>
      <c r="E4" s="30">
        <v>13</v>
      </c>
      <c r="F4" s="30">
        <v>2</v>
      </c>
      <c r="G4" s="30">
        <v>15</v>
      </c>
      <c r="H4" s="30">
        <v>16</v>
      </c>
      <c r="I4" s="30">
        <v>17</v>
      </c>
      <c r="J4" s="30">
        <v>18</v>
      </c>
      <c r="K4" s="30" t="s">
        <v>11</v>
      </c>
      <c r="L4" s="30">
        <v>109</v>
      </c>
      <c r="M4" s="30">
        <v>111</v>
      </c>
      <c r="N4" s="30">
        <v>121</v>
      </c>
      <c r="O4" s="30">
        <v>126</v>
      </c>
      <c r="P4" s="30">
        <v>128</v>
      </c>
      <c r="Q4" s="30"/>
      <c r="R4" s="30"/>
      <c r="S4" s="30"/>
      <c r="T4" s="30"/>
      <c r="U4" s="30"/>
      <c r="V4" s="30"/>
      <c r="W4" s="30">
        <v>129</v>
      </c>
      <c r="X4" s="30">
        <v>130</v>
      </c>
      <c r="Y4" s="30">
        <v>131</v>
      </c>
      <c r="Z4" s="30">
        <v>133</v>
      </c>
      <c r="AA4" s="30">
        <v>134</v>
      </c>
      <c r="AB4" s="30">
        <v>135</v>
      </c>
      <c r="AC4" s="30">
        <v>136</v>
      </c>
      <c r="AD4" s="30">
        <v>137</v>
      </c>
      <c r="AE4" s="30">
        <v>138</v>
      </c>
      <c r="AF4" s="30">
        <v>139</v>
      </c>
      <c r="AG4" s="30">
        <v>140</v>
      </c>
      <c r="AH4" s="30">
        <v>141</v>
      </c>
      <c r="AI4" s="30">
        <v>142</v>
      </c>
      <c r="AJ4" s="30">
        <v>143</v>
      </c>
      <c r="AK4" s="30">
        <v>145</v>
      </c>
      <c r="AL4" s="30">
        <v>146</v>
      </c>
      <c r="AM4" s="30">
        <v>147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6"/>
      <c r="BD4" s="47"/>
      <c r="BE4" s="47"/>
      <c r="BF4" s="47"/>
      <c r="BG4" s="48"/>
    </row>
    <row r="5" spans="2:59" ht="59.25" customHeight="1" thickBot="1" x14ac:dyDescent="0.35">
      <c r="B5" s="33" t="s">
        <v>0</v>
      </c>
      <c r="C5" s="38" t="s">
        <v>5</v>
      </c>
      <c r="D5" s="7" t="s">
        <v>2</v>
      </c>
      <c r="E5" s="9">
        <v>3</v>
      </c>
      <c r="F5" s="9">
        <v>3</v>
      </c>
      <c r="G5" s="9">
        <v>3</v>
      </c>
      <c r="H5" s="9">
        <v>3</v>
      </c>
      <c r="I5" s="9">
        <v>3</v>
      </c>
      <c r="J5" s="9">
        <v>3</v>
      </c>
      <c r="K5" s="9">
        <v>3</v>
      </c>
      <c r="L5" s="9">
        <v>3</v>
      </c>
      <c r="M5" s="9">
        <v>3</v>
      </c>
      <c r="N5" s="9">
        <v>3</v>
      </c>
      <c r="O5" s="9">
        <v>3</v>
      </c>
      <c r="P5" s="9">
        <v>3</v>
      </c>
      <c r="Q5" s="9"/>
      <c r="R5" s="9"/>
      <c r="S5" s="9"/>
      <c r="T5" s="9"/>
      <c r="U5" s="9"/>
      <c r="V5" s="9"/>
      <c r="W5" s="9">
        <v>3</v>
      </c>
      <c r="X5" s="9">
        <v>3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3</v>
      </c>
      <c r="AF5" s="9">
        <v>3</v>
      </c>
      <c r="AG5" s="9">
        <v>3</v>
      </c>
      <c r="AH5" s="9">
        <v>3</v>
      </c>
      <c r="AI5" s="9">
        <v>3</v>
      </c>
      <c r="AJ5" s="9">
        <v>3</v>
      </c>
      <c r="AK5" s="9">
        <v>3</v>
      </c>
      <c r="AL5" s="9">
        <v>3</v>
      </c>
      <c r="AM5" s="9">
        <v>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49"/>
      <c r="BD5" s="50"/>
      <c r="BE5" s="50"/>
      <c r="BF5" s="50"/>
      <c r="BG5" s="51"/>
    </row>
    <row r="6" spans="2:59" ht="32.25" hidden="1" thickTop="1" x14ac:dyDescent="0.5">
      <c r="B6" s="18">
        <v>1</v>
      </c>
      <c r="C6" s="13"/>
      <c r="D6" s="1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15">
        <f>SUMIF(E6:BB6,1,$E$5:$BB$5)</f>
        <v>0</v>
      </c>
      <c r="BD6" s="21"/>
      <c r="BE6" s="21"/>
      <c r="BF6" s="21"/>
      <c r="BG6" s="24"/>
    </row>
    <row r="7" spans="2:59" ht="32.25" hidden="1" thickTop="1" x14ac:dyDescent="0.5">
      <c r="B7" s="17">
        <f>B6+1</f>
        <v>2</v>
      </c>
      <c r="C7" s="8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4">
        <f t="shared" ref="BC7:BC70" si="1">SUMIF(E7:BB7,1,$E$5:$BB$5)</f>
        <v>0</v>
      </c>
      <c r="BD7" s="22"/>
      <c r="BE7" s="22"/>
      <c r="BF7" s="22"/>
      <c r="BG7" s="28"/>
    </row>
    <row r="8" spans="2:59" ht="32.25" hidden="1" thickTop="1" x14ac:dyDescent="0.5">
      <c r="B8" s="17">
        <f t="shared" ref="B8:B71" si="2">B7+1</f>
        <v>3</v>
      </c>
      <c r="C8" s="8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4">
        <f t="shared" si="1"/>
        <v>0</v>
      </c>
      <c r="BD8" s="22"/>
      <c r="BE8" s="22"/>
      <c r="BF8" s="22"/>
      <c r="BG8" s="28"/>
    </row>
    <row r="9" spans="2:59" ht="32.25" hidden="1" thickTop="1" x14ac:dyDescent="0.5">
      <c r="B9" s="17">
        <f t="shared" si="2"/>
        <v>4</v>
      </c>
      <c r="C9" s="8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4">
        <f t="shared" si="1"/>
        <v>0</v>
      </c>
      <c r="BD9" s="22"/>
      <c r="BE9" s="22"/>
      <c r="BF9" s="22"/>
      <c r="BG9" s="28"/>
    </row>
    <row r="10" spans="2:59" ht="32.25" hidden="1" thickTop="1" x14ac:dyDescent="0.5">
      <c r="B10" s="17">
        <f t="shared" si="2"/>
        <v>5</v>
      </c>
      <c r="C10" s="8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4">
        <f t="shared" si="1"/>
        <v>0</v>
      </c>
      <c r="BD10" s="22"/>
      <c r="BE10" s="22"/>
      <c r="BF10" s="22"/>
      <c r="BG10" s="28"/>
    </row>
    <row r="11" spans="2:59" ht="32.25" hidden="1" thickTop="1" x14ac:dyDescent="0.5">
      <c r="B11" s="17">
        <f t="shared" si="2"/>
        <v>6</v>
      </c>
      <c r="C11" s="8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4">
        <f t="shared" si="1"/>
        <v>0</v>
      </c>
      <c r="BD11" s="22"/>
      <c r="BE11" s="22"/>
      <c r="BF11" s="22"/>
      <c r="BG11" s="28"/>
    </row>
    <row r="12" spans="2:59" ht="32.25" hidden="1" thickTop="1" x14ac:dyDescent="0.5">
      <c r="B12" s="17">
        <f t="shared" si="2"/>
        <v>7</v>
      </c>
      <c r="C12" s="8"/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4">
        <f t="shared" si="1"/>
        <v>0</v>
      </c>
      <c r="BD12" s="22"/>
      <c r="BE12" s="22"/>
      <c r="BF12" s="22"/>
      <c r="BG12" s="28"/>
    </row>
    <row r="13" spans="2:59" ht="32.25" hidden="1" thickTop="1" x14ac:dyDescent="0.5">
      <c r="B13" s="17">
        <f t="shared" si="2"/>
        <v>8</v>
      </c>
      <c r="C13" s="8"/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4">
        <f t="shared" si="1"/>
        <v>0</v>
      </c>
      <c r="BD13" s="22"/>
      <c r="BE13" s="22"/>
      <c r="BF13" s="22"/>
      <c r="BG13" s="28"/>
    </row>
    <row r="14" spans="2:59" ht="32.25" hidden="1" thickTop="1" x14ac:dyDescent="0.5">
      <c r="B14" s="17">
        <f t="shared" si="2"/>
        <v>9</v>
      </c>
      <c r="C14" s="8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4">
        <f t="shared" si="1"/>
        <v>0</v>
      </c>
      <c r="BD14" s="22"/>
      <c r="BE14" s="22"/>
      <c r="BF14" s="22"/>
      <c r="BG14" s="28"/>
    </row>
    <row r="15" spans="2:59" ht="32.25" thickTop="1" x14ac:dyDescent="0.5">
      <c r="B15" s="17">
        <f t="shared" si="2"/>
        <v>10</v>
      </c>
      <c r="C15" s="8"/>
      <c r="D15" s="10"/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1</v>
      </c>
      <c r="K15" s="1">
        <v>1</v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4">
        <f t="shared" si="1"/>
        <v>21</v>
      </c>
      <c r="BD15" s="22"/>
      <c r="BE15" s="22">
        <f>BC15+BD15</f>
        <v>21</v>
      </c>
      <c r="BF15" s="22" t="s">
        <v>58</v>
      </c>
      <c r="BG15" s="28">
        <v>6</v>
      </c>
    </row>
    <row r="16" spans="2:59" ht="31.5" hidden="1" x14ac:dyDescent="0.5">
      <c r="B16" s="17">
        <f t="shared" si="2"/>
        <v>11</v>
      </c>
      <c r="C16" s="8"/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4">
        <f t="shared" si="1"/>
        <v>0</v>
      </c>
      <c r="BD16" s="22"/>
      <c r="BE16" s="22"/>
      <c r="BF16" s="22"/>
      <c r="BG16" s="28"/>
    </row>
    <row r="17" spans="2:59" ht="31.5" hidden="1" x14ac:dyDescent="0.5">
      <c r="B17" s="17">
        <f t="shared" si="2"/>
        <v>12</v>
      </c>
      <c r="C17" s="8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4">
        <f t="shared" si="1"/>
        <v>0</v>
      </c>
      <c r="BD17" s="22"/>
      <c r="BE17" s="22"/>
      <c r="BF17" s="22"/>
      <c r="BG17" s="28"/>
    </row>
    <row r="18" spans="2:59" ht="31.5" hidden="1" x14ac:dyDescent="0.5">
      <c r="B18" s="17">
        <f t="shared" si="2"/>
        <v>13</v>
      </c>
      <c r="C18" s="8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4">
        <f t="shared" si="1"/>
        <v>0</v>
      </c>
      <c r="BD18" s="22"/>
      <c r="BE18" s="22"/>
      <c r="BF18" s="22"/>
      <c r="BG18" s="28"/>
    </row>
    <row r="19" spans="2:59" ht="31.5" hidden="1" x14ac:dyDescent="0.5">
      <c r="B19" s="17">
        <f t="shared" si="2"/>
        <v>14</v>
      </c>
      <c r="C19" s="8"/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4">
        <f t="shared" si="1"/>
        <v>0</v>
      </c>
      <c r="BD19" s="22"/>
      <c r="BE19" s="22"/>
      <c r="BF19" s="22"/>
      <c r="BG19" s="39"/>
    </row>
    <row r="20" spans="2:59" ht="31.5" hidden="1" x14ac:dyDescent="0.5">
      <c r="B20" s="17">
        <f t="shared" si="2"/>
        <v>15</v>
      </c>
      <c r="C20" s="8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4">
        <f t="shared" si="1"/>
        <v>0</v>
      </c>
      <c r="BD20" s="22"/>
      <c r="BE20" s="22"/>
      <c r="BF20" s="22"/>
      <c r="BG20" s="28"/>
    </row>
    <row r="21" spans="2:59" ht="31.5" hidden="1" x14ac:dyDescent="0.5">
      <c r="B21" s="17">
        <f t="shared" si="2"/>
        <v>16</v>
      </c>
      <c r="C21" s="8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4">
        <f t="shared" si="1"/>
        <v>0</v>
      </c>
      <c r="BD21" s="22"/>
      <c r="BE21" s="22"/>
      <c r="BF21" s="22"/>
      <c r="BG21" s="28"/>
    </row>
    <row r="22" spans="2:59" ht="29.25" hidden="1" customHeight="1" x14ac:dyDescent="0.5">
      <c r="B22" s="17">
        <f t="shared" si="2"/>
        <v>17</v>
      </c>
      <c r="C22" s="8"/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4">
        <f t="shared" si="1"/>
        <v>0</v>
      </c>
      <c r="BD22" s="22"/>
      <c r="BE22" s="22"/>
      <c r="BF22" s="22"/>
      <c r="BG22" s="28"/>
    </row>
    <row r="23" spans="2:59" ht="27.75" hidden="1" customHeight="1" x14ac:dyDescent="0.5">
      <c r="B23" s="17">
        <f t="shared" si="2"/>
        <v>18</v>
      </c>
      <c r="C23" s="8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4">
        <f t="shared" si="1"/>
        <v>0</v>
      </c>
      <c r="BD23" s="22"/>
      <c r="BE23" s="22"/>
      <c r="BF23" s="22"/>
      <c r="BG23" s="28"/>
    </row>
    <row r="24" spans="2:59" ht="31.5" hidden="1" customHeight="1" x14ac:dyDescent="0.5">
      <c r="B24" s="17">
        <f t="shared" si="2"/>
        <v>19</v>
      </c>
      <c r="C24" s="8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4">
        <f t="shared" si="1"/>
        <v>0</v>
      </c>
      <c r="BD24" s="22"/>
      <c r="BE24" s="22"/>
      <c r="BF24" s="22"/>
      <c r="BG24" s="28"/>
    </row>
    <row r="25" spans="2:59" ht="24.95" hidden="1" customHeight="1" x14ac:dyDescent="0.5">
      <c r="B25" s="17">
        <f t="shared" si="2"/>
        <v>20</v>
      </c>
      <c r="C25" s="8"/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4">
        <f t="shared" si="1"/>
        <v>0</v>
      </c>
      <c r="BD25" s="22"/>
      <c r="BE25" s="22"/>
      <c r="BF25" s="22"/>
      <c r="BG25" s="28"/>
    </row>
    <row r="26" spans="2:59" ht="31.5" hidden="1" x14ac:dyDescent="0.5">
      <c r="B26" s="17">
        <f t="shared" si="2"/>
        <v>21</v>
      </c>
      <c r="C26" s="8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4">
        <f t="shared" si="1"/>
        <v>0</v>
      </c>
      <c r="BD26" s="22"/>
      <c r="BE26" s="22"/>
      <c r="BF26" s="22"/>
      <c r="BG26" s="28"/>
    </row>
    <row r="27" spans="2:59" ht="29.25" hidden="1" customHeight="1" x14ac:dyDescent="0.5">
      <c r="B27" s="17">
        <f t="shared" si="2"/>
        <v>22</v>
      </c>
      <c r="C27" s="8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4">
        <f t="shared" si="1"/>
        <v>0</v>
      </c>
      <c r="BD27" s="22"/>
      <c r="BE27" s="22"/>
      <c r="BF27" s="22"/>
      <c r="BG27" s="28"/>
    </row>
    <row r="28" spans="2:59" ht="31.5" hidden="1" x14ac:dyDescent="0.5">
      <c r="B28" s="17">
        <f t="shared" si="2"/>
        <v>23</v>
      </c>
      <c r="C28" s="8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4">
        <f t="shared" si="1"/>
        <v>0</v>
      </c>
      <c r="BD28" s="22"/>
      <c r="BE28" s="22"/>
      <c r="BF28" s="22"/>
      <c r="BG28" s="28"/>
    </row>
    <row r="29" spans="2:59" ht="31.5" hidden="1" x14ac:dyDescent="0.5">
      <c r="B29" s="17">
        <f t="shared" si="2"/>
        <v>24</v>
      </c>
      <c r="C29" s="8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4">
        <f t="shared" si="1"/>
        <v>0</v>
      </c>
      <c r="BD29" s="22"/>
      <c r="BE29" s="22"/>
      <c r="BF29" s="22"/>
      <c r="BG29" s="28"/>
    </row>
    <row r="30" spans="2:59" ht="24.95" hidden="1" customHeight="1" x14ac:dyDescent="0.5">
      <c r="B30" s="17">
        <f t="shared" si="2"/>
        <v>25</v>
      </c>
      <c r="C30" s="8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4">
        <f t="shared" si="1"/>
        <v>0</v>
      </c>
      <c r="BD30" s="22"/>
      <c r="BE30" s="22"/>
      <c r="BF30" s="22"/>
      <c r="BG30" s="28"/>
    </row>
    <row r="31" spans="2:59" ht="31.5" hidden="1" x14ac:dyDescent="0.5">
      <c r="B31" s="17">
        <f t="shared" si="2"/>
        <v>26</v>
      </c>
      <c r="C31" s="8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4">
        <f t="shared" si="1"/>
        <v>0</v>
      </c>
      <c r="BD31" s="22"/>
      <c r="BE31" s="22"/>
      <c r="BF31" s="22"/>
      <c r="BG31" s="28"/>
    </row>
    <row r="32" spans="2:59" ht="31.5" hidden="1" x14ac:dyDescent="0.5">
      <c r="B32" s="17">
        <f t="shared" si="2"/>
        <v>27</v>
      </c>
      <c r="C32" s="8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4">
        <f t="shared" si="1"/>
        <v>0</v>
      </c>
      <c r="BD32" s="22"/>
      <c r="BE32" s="22"/>
      <c r="BF32" s="22"/>
      <c r="BG32" s="28"/>
    </row>
    <row r="33" spans="2:59" ht="31.5" hidden="1" x14ac:dyDescent="0.5">
      <c r="B33" s="17">
        <f t="shared" si="2"/>
        <v>28</v>
      </c>
      <c r="C33" s="8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4">
        <f t="shared" si="1"/>
        <v>0</v>
      </c>
      <c r="BD33" s="22"/>
      <c r="BE33" s="22"/>
      <c r="BF33" s="22"/>
      <c r="BG33" s="28"/>
    </row>
    <row r="34" spans="2:59" ht="31.5" hidden="1" x14ac:dyDescent="0.5">
      <c r="B34" s="17">
        <f t="shared" si="2"/>
        <v>29</v>
      </c>
      <c r="C34" s="8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4">
        <f t="shared" si="1"/>
        <v>0</v>
      </c>
      <c r="BD34" s="22"/>
      <c r="BE34" s="22"/>
      <c r="BF34" s="22"/>
      <c r="BG34" s="28"/>
    </row>
    <row r="35" spans="2:59" ht="31.5" hidden="1" x14ac:dyDescent="0.5">
      <c r="B35" s="17">
        <f t="shared" si="2"/>
        <v>30</v>
      </c>
      <c r="C35" s="8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4">
        <f t="shared" si="1"/>
        <v>0</v>
      </c>
      <c r="BD35" s="22"/>
      <c r="BE35" s="22"/>
      <c r="BF35" s="22"/>
      <c r="BG35" s="28"/>
    </row>
    <row r="36" spans="2:59" ht="31.5" hidden="1" x14ac:dyDescent="0.5">
      <c r="B36" s="17">
        <f t="shared" si="2"/>
        <v>31</v>
      </c>
      <c r="C36" s="8"/>
      <c r="D36" s="1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4">
        <f t="shared" si="1"/>
        <v>0</v>
      </c>
      <c r="BD36" s="22"/>
      <c r="BE36" s="22"/>
      <c r="BF36" s="22"/>
      <c r="BG36" s="28"/>
    </row>
    <row r="37" spans="2:59" ht="31.5" hidden="1" x14ac:dyDescent="0.5">
      <c r="B37" s="17">
        <f t="shared" si="2"/>
        <v>32</v>
      </c>
      <c r="C37" s="8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4">
        <f t="shared" si="1"/>
        <v>0</v>
      </c>
      <c r="BD37" s="22"/>
      <c r="BE37" s="22"/>
      <c r="BF37" s="22"/>
      <c r="BG37" s="28"/>
    </row>
    <row r="38" spans="2:59" ht="31.5" hidden="1" x14ac:dyDescent="0.5">
      <c r="B38" s="17">
        <f t="shared" si="2"/>
        <v>33</v>
      </c>
      <c r="C38" s="8"/>
      <c r="D38" s="1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4">
        <f t="shared" si="1"/>
        <v>0</v>
      </c>
      <c r="BD38" s="22"/>
      <c r="BE38" s="22"/>
      <c r="BF38" s="22"/>
      <c r="BG38" s="28"/>
    </row>
    <row r="39" spans="2:59" ht="31.5" hidden="1" x14ac:dyDescent="0.5">
      <c r="B39" s="17">
        <f t="shared" si="2"/>
        <v>34</v>
      </c>
      <c r="C39" s="8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4">
        <f t="shared" si="1"/>
        <v>0</v>
      </c>
      <c r="BD39" s="22"/>
      <c r="BE39" s="22"/>
      <c r="BF39" s="22"/>
      <c r="BG39" s="28"/>
    </row>
    <row r="40" spans="2:59" ht="31.5" x14ac:dyDescent="0.5">
      <c r="B40" s="17">
        <f t="shared" si="2"/>
        <v>35</v>
      </c>
      <c r="C40" s="8"/>
      <c r="D40" s="10"/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1">
        <v>1</v>
      </c>
      <c r="K40" s="1">
        <v>1</v>
      </c>
      <c r="L40" s="1">
        <v>1</v>
      </c>
      <c r="M40" s="1">
        <v>1</v>
      </c>
      <c r="N40" s="1">
        <v>1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>
        <v>1</v>
      </c>
      <c r="AC40" s="1">
        <v>1</v>
      </c>
      <c r="AD40" s="1">
        <v>1</v>
      </c>
      <c r="AE40" s="1">
        <v>1</v>
      </c>
      <c r="AF40" s="1">
        <v>1</v>
      </c>
      <c r="AG40" s="1">
        <v>1</v>
      </c>
      <c r="AH40" s="44"/>
      <c r="AI40" s="1">
        <v>1</v>
      </c>
      <c r="AJ40" s="1">
        <v>1</v>
      </c>
      <c r="AK40" s="1">
        <v>1</v>
      </c>
      <c r="AL40" s="1">
        <v>1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4">
        <f t="shared" si="1"/>
        <v>60</v>
      </c>
      <c r="BD40" s="22">
        <v>1</v>
      </c>
      <c r="BE40" s="22">
        <f t="shared" ref="BE40:BE41" si="3">BC40+BD40</f>
        <v>61</v>
      </c>
      <c r="BF40" s="22" t="s">
        <v>44</v>
      </c>
      <c r="BG40" s="28">
        <v>2</v>
      </c>
    </row>
    <row r="41" spans="2:59" ht="31.5" x14ac:dyDescent="0.5">
      <c r="B41" s="17">
        <f t="shared" si="2"/>
        <v>36</v>
      </c>
      <c r="C41" s="8"/>
      <c r="D41" s="10"/>
      <c r="E41" s="1">
        <v>1</v>
      </c>
      <c r="F41" s="1">
        <v>1</v>
      </c>
      <c r="G41" s="1">
        <v>1</v>
      </c>
      <c r="H41" s="1">
        <v>1</v>
      </c>
      <c r="I41" s="1">
        <v>1</v>
      </c>
      <c r="J41" s="1">
        <v>1</v>
      </c>
      <c r="K41" s="1">
        <v>1</v>
      </c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4">
        <f t="shared" si="1"/>
        <v>21</v>
      </c>
      <c r="BD41" s="22"/>
      <c r="BE41" s="22">
        <f t="shared" si="3"/>
        <v>21</v>
      </c>
      <c r="BF41" s="22" t="s">
        <v>45</v>
      </c>
      <c r="BG41" s="28">
        <v>7</v>
      </c>
    </row>
    <row r="42" spans="2:59" ht="24.95" hidden="1" customHeight="1" x14ac:dyDescent="0.5">
      <c r="B42" s="17">
        <f t="shared" si="2"/>
        <v>37</v>
      </c>
      <c r="C42" s="8"/>
      <c r="D42" s="1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4">
        <f t="shared" si="1"/>
        <v>0</v>
      </c>
      <c r="BD42" s="22"/>
      <c r="BE42" s="22"/>
      <c r="BF42" s="22"/>
      <c r="BG42" s="28"/>
    </row>
    <row r="43" spans="2:59" ht="31.5" x14ac:dyDescent="0.5">
      <c r="B43" s="17">
        <f t="shared" si="2"/>
        <v>38</v>
      </c>
      <c r="C43" s="8"/>
      <c r="D43" s="10"/>
      <c r="E43" s="1">
        <v>1</v>
      </c>
      <c r="F43" s="1">
        <v>1</v>
      </c>
      <c r="G43" s="1">
        <v>1</v>
      </c>
      <c r="H43" s="1">
        <v>1</v>
      </c>
      <c r="I43" s="1">
        <v>1</v>
      </c>
      <c r="J43" s="1">
        <v>1</v>
      </c>
      <c r="K43" s="1">
        <v>1</v>
      </c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>
        <v>1</v>
      </c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4">
        <f t="shared" si="1"/>
        <v>24</v>
      </c>
      <c r="BD43" s="22"/>
      <c r="BE43" s="22">
        <f>BC43+BD43</f>
        <v>24</v>
      </c>
      <c r="BF43" s="22" t="s">
        <v>20</v>
      </c>
      <c r="BG43" s="28">
        <v>4</v>
      </c>
    </row>
    <row r="44" spans="2:59" ht="31.5" hidden="1" x14ac:dyDescent="0.5">
      <c r="B44" s="17">
        <f t="shared" si="2"/>
        <v>39</v>
      </c>
      <c r="C44" s="8"/>
      <c r="D44" s="1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4">
        <f t="shared" si="1"/>
        <v>0</v>
      </c>
      <c r="BD44" s="22"/>
      <c r="BE44" s="22"/>
      <c r="BF44" s="22"/>
      <c r="BG44" s="28"/>
    </row>
    <row r="45" spans="2:59" ht="31.5" hidden="1" x14ac:dyDescent="0.5">
      <c r="B45" s="17">
        <f t="shared" si="2"/>
        <v>40</v>
      </c>
      <c r="C45" s="8"/>
      <c r="D45" s="1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4">
        <f t="shared" si="1"/>
        <v>0</v>
      </c>
      <c r="BD45" s="22"/>
      <c r="BE45" s="22"/>
      <c r="BF45" s="22"/>
      <c r="BG45" s="28"/>
    </row>
    <row r="46" spans="2:59" ht="31.5" hidden="1" x14ac:dyDescent="0.5">
      <c r="B46" s="17">
        <f t="shared" si="2"/>
        <v>41</v>
      </c>
      <c r="C46" s="8"/>
      <c r="D46" s="1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4">
        <f t="shared" si="1"/>
        <v>0</v>
      </c>
      <c r="BD46" s="22"/>
      <c r="BE46" s="22"/>
      <c r="BF46" s="22"/>
      <c r="BG46" s="28"/>
    </row>
    <row r="47" spans="2:59" ht="31.5" hidden="1" x14ac:dyDescent="0.5">
      <c r="B47" s="17">
        <f t="shared" si="2"/>
        <v>42</v>
      </c>
      <c r="C47" s="8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4">
        <f t="shared" si="1"/>
        <v>0</v>
      </c>
      <c r="BD47" s="22"/>
      <c r="BE47" s="22"/>
      <c r="BF47" s="22"/>
      <c r="BG47" s="28"/>
    </row>
    <row r="48" spans="2:59" ht="31.5" hidden="1" x14ac:dyDescent="0.5">
      <c r="B48" s="17">
        <f t="shared" si="2"/>
        <v>43</v>
      </c>
      <c r="C48" s="8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4">
        <f t="shared" si="1"/>
        <v>0</v>
      </c>
      <c r="BD48" s="22"/>
      <c r="BE48" s="22"/>
      <c r="BF48" s="22"/>
      <c r="BG48" s="28"/>
    </row>
    <row r="49" spans="2:59" ht="31.5" x14ac:dyDescent="0.5">
      <c r="B49" s="17">
        <f t="shared" si="2"/>
        <v>44</v>
      </c>
      <c r="C49" s="8"/>
      <c r="D49" s="10"/>
      <c r="E49" s="1">
        <v>1</v>
      </c>
      <c r="F49" s="1">
        <v>1</v>
      </c>
      <c r="G49" s="1">
        <v>1</v>
      </c>
      <c r="H49" s="1">
        <v>1</v>
      </c>
      <c r="I49" s="1">
        <v>1</v>
      </c>
      <c r="J49" s="1">
        <v>1</v>
      </c>
      <c r="K49" s="1">
        <v>1</v>
      </c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>
        <v>1</v>
      </c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4">
        <f t="shared" si="1"/>
        <v>24</v>
      </c>
      <c r="BD49" s="22"/>
      <c r="BE49" s="22">
        <f t="shared" ref="BE49:BE50" si="4">BC49+BD49</f>
        <v>24</v>
      </c>
      <c r="BF49" s="22" t="s">
        <v>21</v>
      </c>
      <c r="BG49" s="28">
        <v>5</v>
      </c>
    </row>
    <row r="50" spans="2:59" ht="24.95" customHeight="1" x14ac:dyDescent="0.5">
      <c r="B50" s="17">
        <f t="shared" si="2"/>
        <v>45</v>
      </c>
      <c r="C50" s="8"/>
      <c r="D50" s="10"/>
      <c r="E50" s="1">
        <v>1</v>
      </c>
      <c r="F50" s="1">
        <v>1</v>
      </c>
      <c r="G50" s="1"/>
      <c r="H50" s="1"/>
      <c r="I50" s="1">
        <v>1</v>
      </c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4">
        <f t="shared" si="1"/>
        <v>9</v>
      </c>
      <c r="BD50" s="22"/>
      <c r="BE50" s="22">
        <f t="shared" si="4"/>
        <v>9</v>
      </c>
      <c r="BF50" s="22" t="s">
        <v>45</v>
      </c>
      <c r="BG50" s="28">
        <v>8</v>
      </c>
    </row>
    <row r="51" spans="2:59" ht="31.5" hidden="1" x14ac:dyDescent="0.5">
      <c r="B51" s="17">
        <f t="shared" si="2"/>
        <v>46</v>
      </c>
      <c r="C51" s="8"/>
      <c r="D51" s="1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4">
        <f t="shared" si="1"/>
        <v>0</v>
      </c>
      <c r="BD51" s="22"/>
      <c r="BE51" s="22"/>
      <c r="BF51" s="22"/>
      <c r="BG51" s="28"/>
    </row>
    <row r="52" spans="2:59" ht="31.5" hidden="1" x14ac:dyDescent="0.5">
      <c r="B52" s="17">
        <f t="shared" si="2"/>
        <v>47</v>
      </c>
      <c r="C52" s="8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>
        <f t="shared" si="1"/>
        <v>0</v>
      </c>
      <c r="BD52" s="22"/>
      <c r="BE52" s="22"/>
      <c r="BF52" s="22"/>
      <c r="BG52" s="28"/>
    </row>
    <row r="53" spans="2:59" ht="31.5" hidden="1" x14ac:dyDescent="0.5">
      <c r="B53" s="17">
        <f t="shared" si="2"/>
        <v>48</v>
      </c>
      <c r="C53" s="8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>
        <f t="shared" si="1"/>
        <v>0</v>
      </c>
      <c r="BD53" s="22"/>
      <c r="BE53" s="22"/>
      <c r="BF53" s="22"/>
      <c r="BG53" s="28"/>
    </row>
    <row r="54" spans="2:59" ht="31.5" hidden="1" x14ac:dyDescent="0.5">
      <c r="B54" s="17">
        <f t="shared" si="2"/>
        <v>49</v>
      </c>
      <c r="C54" s="8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>
        <f t="shared" si="1"/>
        <v>0</v>
      </c>
      <c r="BD54" s="22"/>
      <c r="BE54" s="22"/>
      <c r="BF54" s="22"/>
      <c r="BG54" s="28"/>
    </row>
    <row r="55" spans="2:59" ht="24.95" hidden="1" customHeight="1" x14ac:dyDescent="0.5">
      <c r="B55" s="17">
        <f t="shared" si="2"/>
        <v>50</v>
      </c>
      <c r="C55" s="8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>
        <f t="shared" si="1"/>
        <v>0</v>
      </c>
      <c r="BD55" s="22"/>
      <c r="BE55" s="22"/>
      <c r="BF55" s="22"/>
      <c r="BG55" s="28"/>
    </row>
    <row r="56" spans="2:59" ht="31.5" hidden="1" x14ac:dyDescent="0.5">
      <c r="B56" s="17">
        <f t="shared" si="2"/>
        <v>51</v>
      </c>
      <c r="C56" s="8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>
        <f t="shared" si="1"/>
        <v>0</v>
      </c>
      <c r="BD56" s="22"/>
      <c r="BE56" s="22"/>
      <c r="BF56" s="22"/>
      <c r="BG56" s="28"/>
    </row>
    <row r="57" spans="2:59" ht="31.5" hidden="1" x14ac:dyDescent="0.5">
      <c r="B57" s="17">
        <f t="shared" si="2"/>
        <v>52</v>
      </c>
      <c r="C57" s="8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>
        <f t="shared" si="1"/>
        <v>0</v>
      </c>
      <c r="BD57" s="22"/>
      <c r="BE57" s="22"/>
      <c r="BF57" s="22"/>
      <c r="BG57" s="28"/>
    </row>
    <row r="58" spans="2:59" ht="31.5" hidden="1" x14ac:dyDescent="0.5">
      <c r="B58" s="17">
        <f t="shared" si="2"/>
        <v>53</v>
      </c>
      <c r="C58" s="8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>
        <f t="shared" si="1"/>
        <v>0</v>
      </c>
      <c r="BD58" s="22"/>
      <c r="BE58" s="22"/>
      <c r="BF58" s="22"/>
      <c r="BG58" s="28"/>
    </row>
    <row r="59" spans="2:59" ht="31.5" hidden="1" x14ac:dyDescent="0.5">
      <c r="B59" s="17">
        <f t="shared" si="2"/>
        <v>54</v>
      </c>
      <c r="C59" s="8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>
        <f t="shared" si="1"/>
        <v>0</v>
      </c>
      <c r="BD59" s="22"/>
      <c r="BE59" s="22"/>
      <c r="BF59" s="22"/>
      <c r="BG59" s="28"/>
    </row>
    <row r="60" spans="2:59" ht="31.5" hidden="1" x14ac:dyDescent="0.5">
      <c r="B60" s="17">
        <f t="shared" si="2"/>
        <v>55</v>
      </c>
      <c r="C60" s="8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>
        <f t="shared" si="1"/>
        <v>0</v>
      </c>
      <c r="BD60" s="22"/>
      <c r="BE60" s="22"/>
      <c r="BF60" s="22"/>
      <c r="BG60" s="28"/>
    </row>
    <row r="61" spans="2:59" ht="31.5" hidden="1" x14ac:dyDescent="0.5">
      <c r="B61" s="17">
        <f t="shared" si="2"/>
        <v>56</v>
      </c>
      <c r="C61" s="8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>
        <f t="shared" si="1"/>
        <v>0</v>
      </c>
      <c r="BD61" s="22"/>
      <c r="BE61" s="22"/>
      <c r="BF61" s="22"/>
      <c r="BG61" s="28"/>
    </row>
    <row r="62" spans="2:59" ht="31.5" hidden="1" x14ac:dyDescent="0.5">
      <c r="B62" s="17">
        <f t="shared" si="2"/>
        <v>57</v>
      </c>
      <c r="C62" s="8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>
        <f t="shared" si="1"/>
        <v>0</v>
      </c>
      <c r="BD62" s="22"/>
      <c r="BE62" s="22"/>
      <c r="BF62" s="22"/>
      <c r="BG62" s="28"/>
    </row>
    <row r="63" spans="2:59" ht="31.5" hidden="1" x14ac:dyDescent="0.5">
      <c r="B63" s="17">
        <f t="shared" si="2"/>
        <v>58</v>
      </c>
      <c r="C63" s="8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>
        <f t="shared" si="1"/>
        <v>0</v>
      </c>
      <c r="BD63" s="22"/>
      <c r="BE63" s="22"/>
      <c r="BF63" s="22"/>
      <c r="BG63" s="28"/>
    </row>
    <row r="64" spans="2:59" ht="31.5" hidden="1" x14ac:dyDescent="0.5">
      <c r="B64" s="17">
        <f t="shared" si="2"/>
        <v>59</v>
      </c>
      <c r="C64" s="8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4">
        <f t="shared" si="1"/>
        <v>0</v>
      </c>
      <c r="BD64" s="22"/>
      <c r="BE64" s="22"/>
      <c r="BF64" s="22"/>
      <c r="BG64" s="28"/>
    </row>
    <row r="65" spans="2:59" ht="24.95" hidden="1" customHeight="1" x14ac:dyDescent="0.5">
      <c r="B65" s="17">
        <f t="shared" si="2"/>
        <v>60</v>
      </c>
      <c r="C65" s="8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4">
        <f t="shared" si="1"/>
        <v>0</v>
      </c>
      <c r="BD65" s="22"/>
      <c r="BE65" s="22"/>
      <c r="BF65" s="22"/>
      <c r="BG65" s="28"/>
    </row>
    <row r="66" spans="2:59" ht="31.5" hidden="1" x14ac:dyDescent="0.5">
      <c r="B66" s="17">
        <f t="shared" si="2"/>
        <v>61</v>
      </c>
      <c r="C66" s="8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4">
        <f t="shared" si="1"/>
        <v>0</v>
      </c>
      <c r="BD66" s="22"/>
      <c r="BE66" s="22"/>
      <c r="BF66" s="22"/>
      <c r="BG66" s="28"/>
    </row>
    <row r="67" spans="2:59" ht="24.95" hidden="1" customHeight="1" x14ac:dyDescent="0.5">
      <c r="B67" s="17">
        <f t="shared" si="2"/>
        <v>62</v>
      </c>
      <c r="C67" s="8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4">
        <f t="shared" si="1"/>
        <v>0</v>
      </c>
      <c r="BD67" s="22"/>
      <c r="BE67" s="22"/>
      <c r="BF67" s="22"/>
      <c r="BG67" s="28"/>
    </row>
    <row r="68" spans="2:59" ht="31.5" hidden="1" x14ac:dyDescent="0.5">
      <c r="B68" s="17">
        <f t="shared" si="2"/>
        <v>63</v>
      </c>
      <c r="C68" s="8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4">
        <f t="shared" si="1"/>
        <v>0</v>
      </c>
      <c r="BD68" s="22"/>
      <c r="BE68" s="22"/>
      <c r="BF68" s="22"/>
      <c r="BG68" s="28"/>
    </row>
    <row r="69" spans="2:59" ht="31.5" hidden="1" x14ac:dyDescent="0.5">
      <c r="B69" s="17">
        <f t="shared" si="2"/>
        <v>64</v>
      </c>
      <c r="C69" s="8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4">
        <f t="shared" si="1"/>
        <v>0</v>
      </c>
      <c r="BD69" s="22"/>
      <c r="BE69" s="22"/>
      <c r="BF69" s="22"/>
      <c r="BG69" s="28"/>
    </row>
    <row r="70" spans="2:59" ht="31.5" hidden="1" x14ac:dyDescent="0.5">
      <c r="B70" s="17">
        <f t="shared" si="2"/>
        <v>65</v>
      </c>
      <c r="C70" s="8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4">
        <f t="shared" si="1"/>
        <v>0</v>
      </c>
      <c r="BD70" s="22"/>
      <c r="BE70" s="22"/>
      <c r="BF70" s="22"/>
      <c r="BG70" s="28"/>
    </row>
    <row r="71" spans="2:59" ht="31.5" hidden="1" x14ac:dyDescent="0.5">
      <c r="B71" s="17">
        <f t="shared" si="2"/>
        <v>66</v>
      </c>
      <c r="C71" s="8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4">
        <f t="shared" ref="BC71:BC105" si="5">SUMIF(E71:BB71,1,$E$5:$BB$5)</f>
        <v>0</v>
      </c>
      <c r="BD71" s="22"/>
      <c r="BE71" s="22"/>
      <c r="BF71" s="22"/>
      <c r="BG71" s="28"/>
    </row>
    <row r="72" spans="2:59" ht="31.5" hidden="1" x14ac:dyDescent="0.5">
      <c r="B72" s="17">
        <f t="shared" ref="B72:B104" si="6">B71+1</f>
        <v>67</v>
      </c>
      <c r="C72" s="8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4">
        <f t="shared" si="5"/>
        <v>0</v>
      </c>
      <c r="BD72" s="22"/>
      <c r="BE72" s="22"/>
      <c r="BF72" s="22"/>
      <c r="BG72" s="28"/>
    </row>
    <row r="73" spans="2:59" ht="31.5" hidden="1" x14ac:dyDescent="0.5">
      <c r="B73" s="17">
        <f t="shared" si="6"/>
        <v>68</v>
      </c>
      <c r="C73" s="8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4">
        <f t="shared" si="5"/>
        <v>0</v>
      </c>
      <c r="BD73" s="22"/>
      <c r="BE73" s="22"/>
      <c r="BF73" s="22"/>
      <c r="BG73" s="28"/>
    </row>
    <row r="74" spans="2:59" ht="24.95" hidden="1" customHeight="1" x14ac:dyDescent="0.5">
      <c r="B74" s="17">
        <f t="shared" si="6"/>
        <v>69</v>
      </c>
      <c r="C74" s="8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4">
        <f t="shared" si="5"/>
        <v>0</v>
      </c>
      <c r="BD74" s="22"/>
      <c r="BE74" s="22"/>
      <c r="BF74" s="22"/>
      <c r="BG74" s="28"/>
    </row>
    <row r="75" spans="2:59" ht="31.5" hidden="1" x14ac:dyDescent="0.5">
      <c r="B75" s="17">
        <f t="shared" si="6"/>
        <v>70</v>
      </c>
      <c r="C75" s="8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4">
        <f t="shared" si="5"/>
        <v>0</v>
      </c>
      <c r="BD75" s="22"/>
      <c r="BE75" s="22"/>
      <c r="BF75" s="22"/>
      <c r="BG75" s="28"/>
    </row>
    <row r="76" spans="2:59" ht="31.5" hidden="1" x14ac:dyDescent="0.5">
      <c r="B76" s="17">
        <f t="shared" si="6"/>
        <v>71</v>
      </c>
      <c r="C76" s="8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4">
        <f t="shared" si="5"/>
        <v>0</v>
      </c>
      <c r="BD76" s="22"/>
      <c r="BE76" s="22"/>
      <c r="BF76" s="22"/>
      <c r="BG76" s="28"/>
    </row>
    <row r="77" spans="2:59" ht="31.5" hidden="1" x14ac:dyDescent="0.5">
      <c r="B77" s="17">
        <f t="shared" si="6"/>
        <v>72</v>
      </c>
      <c r="C77" s="8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4">
        <f t="shared" si="5"/>
        <v>0</v>
      </c>
      <c r="BD77" s="22"/>
      <c r="BE77" s="22"/>
      <c r="BF77" s="22"/>
      <c r="BG77" s="28"/>
    </row>
    <row r="78" spans="2:59" ht="31.5" hidden="1" x14ac:dyDescent="0.5">
      <c r="B78" s="17">
        <f t="shared" si="6"/>
        <v>73</v>
      </c>
      <c r="C78" s="8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4">
        <f t="shared" si="5"/>
        <v>0</v>
      </c>
      <c r="BD78" s="22"/>
      <c r="BE78" s="22"/>
      <c r="BF78" s="22"/>
      <c r="BG78" s="28"/>
    </row>
    <row r="79" spans="2:59" ht="31.5" hidden="1" x14ac:dyDescent="0.5">
      <c r="B79" s="17">
        <f t="shared" si="6"/>
        <v>74</v>
      </c>
      <c r="C79" s="8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4">
        <f t="shared" si="5"/>
        <v>0</v>
      </c>
      <c r="BD79" s="22"/>
      <c r="BE79" s="22"/>
      <c r="BF79" s="22"/>
      <c r="BG79" s="28"/>
    </row>
    <row r="80" spans="2:59" ht="31.5" hidden="1" x14ac:dyDescent="0.5">
      <c r="B80" s="17">
        <f t="shared" si="6"/>
        <v>75</v>
      </c>
      <c r="C80" s="8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4">
        <f t="shared" si="5"/>
        <v>0</v>
      </c>
      <c r="BD80" s="22"/>
      <c r="BE80" s="22"/>
      <c r="BF80" s="22"/>
      <c r="BG80" s="28"/>
    </row>
    <row r="81" spans="2:59" ht="31.5" hidden="1" x14ac:dyDescent="0.5">
      <c r="B81" s="17">
        <f t="shared" si="6"/>
        <v>76</v>
      </c>
      <c r="C81" s="8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4">
        <f t="shared" si="5"/>
        <v>0</v>
      </c>
      <c r="BD81" s="22"/>
      <c r="BE81" s="22"/>
      <c r="BF81" s="22"/>
      <c r="BG81" s="28"/>
    </row>
    <row r="82" spans="2:59" ht="31.5" hidden="1" x14ac:dyDescent="0.5">
      <c r="B82" s="17">
        <f t="shared" si="6"/>
        <v>77</v>
      </c>
      <c r="C82" s="8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4">
        <f t="shared" si="5"/>
        <v>0</v>
      </c>
      <c r="BD82" s="22"/>
      <c r="BE82" s="22"/>
      <c r="BF82" s="22"/>
      <c r="BG82" s="28"/>
    </row>
    <row r="83" spans="2:59" ht="31.5" hidden="1" x14ac:dyDescent="0.5">
      <c r="B83" s="17">
        <f t="shared" si="6"/>
        <v>78</v>
      </c>
      <c r="C83" s="8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4">
        <f t="shared" si="5"/>
        <v>0</v>
      </c>
      <c r="BD83" s="22"/>
      <c r="BE83" s="22"/>
      <c r="BF83" s="22"/>
      <c r="BG83" s="28"/>
    </row>
    <row r="84" spans="2:59" ht="24.95" hidden="1" customHeight="1" x14ac:dyDescent="0.5">
      <c r="B84" s="17">
        <f t="shared" si="6"/>
        <v>79</v>
      </c>
      <c r="C84" s="8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4">
        <f t="shared" si="5"/>
        <v>0</v>
      </c>
      <c r="BD84" s="22"/>
      <c r="BE84" s="22"/>
      <c r="BF84" s="22"/>
      <c r="BG84" s="28"/>
    </row>
    <row r="85" spans="2:59" ht="31.5" hidden="1" x14ac:dyDescent="0.5">
      <c r="B85" s="17">
        <f t="shared" si="6"/>
        <v>80</v>
      </c>
      <c r="C85" s="8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4">
        <f t="shared" si="5"/>
        <v>0</v>
      </c>
      <c r="BD85" s="22"/>
      <c r="BE85" s="22"/>
      <c r="BF85" s="22"/>
      <c r="BG85" s="28"/>
    </row>
    <row r="86" spans="2:59" ht="31.5" hidden="1" x14ac:dyDescent="0.5">
      <c r="B86" s="17">
        <f t="shared" si="6"/>
        <v>81</v>
      </c>
      <c r="C86" s="8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4">
        <f t="shared" si="5"/>
        <v>0</v>
      </c>
      <c r="BD86" s="22"/>
      <c r="BE86" s="22"/>
      <c r="BF86" s="22"/>
      <c r="BG86" s="28"/>
    </row>
    <row r="87" spans="2:59" ht="24.95" hidden="1" customHeight="1" x14ac:dyDescent="0.5">
      <c r="B87" s="17">
        <f t="shared" si="6"/>
        <v>82</v>
      </c>
      <c r="C87" s="8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4">
        <f t="shared" si="5"/>
        <v>0</v>
      </c>
      <c r="BD87" s="22"/>
      <c r="BE87" s="22"/>
      <c r="BF87" s="22"/>
      <c r="BG87" s="28"/>
    </row>
    <row r="88" spans="2:59" ht="31.5" hidden="1" x14ac:dyDescent="0.5">
      <c r="B88" s="17">
        <f t="shared" si="6"/>
        <v>83</v>
      </c>
      <c r="C88" s="8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4">
        <f t="shared" si="5"/>
        <v>0</v>
      </c>
      <c r="BD88" s="22"/>
      <c r="BE88" s="22"/>
      <c r="BF88" s="22"/>
      <c r="BG88" s="28"/>
    </row>
    <row r="89" spans="2:59" ht="31.5" hidden="1" x14ac:dyDescent="0.5">
      <c r="B89" s="17">
        <f t="shared" si="6"/>
        <v>84</v>
      </c>
      <c r="C89" s="8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4">
        <f t="shared" si="5"/>
        <v>0</v>
      </c>
      <c r="BD89" s="22"/>
      <c r="BE89" s="22"/>
      <c r="BF89" s="22"/>
      <c r="BG89" s="28"/>
    </row>
    <row r="90" spans="2:59" ht="31.5" hidden="1" x14ac:dyDescent="0.5">
      <c r="B90" s="17">
        <f t="shared" si="6"/>
        <v>85</v>
      </c>
      <c r="C90" s="8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4">
        <f t="shared" si="5"/>
        <v>0</v>
      </c>
      <c r="BD90" s="22"/>
      <c r="BE90" s="22"/>
      <c r="BF90" s="22"/>
      <c r="BG90" s="28"/>
    </row>
    <row r="91" spans="2:59" ht="31.5" hidden="1" x14ac:dyDescent="0.5">
      <c r="B91" s="17">
        <f t="shared" si="6"/>
        <v>86</v>
      </c>
      <c r="C91" s="8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4">
        <f t="shared" si="5"/>
        <v>0</v>
      </c>
      <c r="BD91" s="22"/>
      <c r="BE91" s="22"/>
      <c r="BF91" s="22"/>
      <c r="BG91" s="28"/>
    </row>
    <row r="92" spans="2:59" ht="31.5" hidden="1" x14ac:dyDescent="0.5">
      <c r="B92" s="17">
        <f t="shared" si="6"/>
        <v>87</v>
      </c>
      <c r="C92" s="8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4">
        <f t="shared" si="5"/>
        <v>0</v>
      </c>
      <c r="BD92" s="22"/>
      <c r="BE92" s="22"/>
      <c r="BF92" s="22"/>
      <c r="BG92" s="28"/>
    </row>
    <row r="93" spans="2:59" ht="31.5" hidden="1" x14ac:dyDescent="0.5">
      <c r="B93" s="17">
        <f t="shared" si="6"/>
        <v>88</v>
      </c>
      <c r="C93" s="8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4">
        <f t="shared" si="5"/>
        <v>0</v>
      </c>
      <c r="BD93" s="22"/>
      <c r="BE93" s="22"/>
      <c r="BF93" s="22"/>
      <c r="BG93" s="28"/>
    </row>
    <row r="94" spans="2:59" ht="31.5" hidden="1" x14ac:dyDescent="0.5">
      <c r="B94" s="17">
        <f t="shared" si="6"/>
        <v>89</v>
      </c>
      <c r="C94" s="8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4">
        <f t="shared" si="5"/>
        <v>0</v>
      </c>
      <c r="BD94" s="22"/>
      <c r="BE94" s="22"/>
      <c r="BF94" s="22"/>
      <c r="BG94" s="28"/>
    </row>
    <row r="95" spans="2:59" ht="31.5" hidden="1" x14ac:dyDescent="0.5">
      <c r="B95" s="17">
        <f t="shared" si="6"/>
        <v>90</v>
      </c>
      <c r="C95" s="8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4">
        <f t="shared" si="5"/>
        <v>0</v>
      </c>
      <c r="BD95" s="22"/>
      <c r="BE95" s="22"/>
      <c r="BF95" s="22"/>
      <c r="BG95" s="28"/>
    </row>
    <row r="96" spans="2:59" ht="31.5" hidden="1" x14ac:dyDescent="0.5">
      <c r="B96" s="17">
        <f t="shared" si="6"/>
        <v>91</v>
      </c>
      <c r="C96" s="8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4">
        <f t="shared" si="5"/>
        <v>0</v>
      </c>
      <c r="BD96" s="22"/>
      <c r="BE96" s="22"/>
      <c r="BF96" s="22"/>
      <c r="BG96" s="28"/>
    </row>
    <row r="97" spans="2:59" ht="24.95" hidden="1" customHeight="1" x14ac:dyDescent="0.5">
      <c r="B97" s="17">
        <f t="shared" si="6"/>
        <v>92</v>
      </c>
      <c r="C97" s="8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4">
        <f t="shared" si="5"/>
        <v>0</v>
      </c>
      <c r="BD97" s="22"/>
      <c r="BE97" s="22"/>
      <c r="BF97" s="22"/>
      <c r="BG97" s="28"/>
    </row>
    <row r="98" spans="2:59" ht="31.5" hidden="1" x14ac:dyDescent="0.5">
      <c r="B98" s="17">
        <f t="shared" si="6"/>
        <v>93</v>
      </c>
      <c r="C98" s="8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4">
        <f t="shared" si="5"/>
        <v>0</v>
      </c>
      <c r="BD98" s="22"/>
      <c r="BE98" s="22"/>
      <c r="BF98" s="22"/>
      <c r="BG98" s="28"/>
    </row>
    <row r="99" spans="2:59" ht="31.5" hidden="1" x14ac:dyDescent="0.5">
      <c r="B99" s="17">
        <f t="shared" si="6"/>
        <v>94</v>
      </c>
      <c r="C99" s="8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4">
        <f t="shared" si="5"/>
        <v>0</v>
      </c>
      <c r="BD99" s="22"/>
      <c r="BE99" s="22"/>
      <c r="BF99" s="22"/>
      <c r="BG99" s="28"/>
    </row>
    <row r="100" spans="2:59" ht="31.5" x14ac:dyDescent="0.5">
      <c r="B100" s="17">
        <f t="shared" si="6"/>
        <v>95</v>
      </c>
      <c r="C100" s="8"/>
      <c r="D100" s="10"/>
      <c r="E100" s="1">
        <v>1</v>
      </c>
      <c r="F100" s="1">
        <v>1</v>
      </c>
      <c r="G100" s="1">
        <v>1</v>
      </c>
      <c r="H100" s="1">
        <v>1</v>
      </c>
      <c r="I100" s="1">
        <v>1</v>
      </c>
      <c r="J100" s="1">
        <v>1</v>
      </c>
      <c r="K100" s="1">
        <v>1</v>
      </c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>
        <v>1</v>
      </c>
      <c r="AK100" s="1">
        <v>1</v>
      </c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4">
        <f t="shared" si="5"/>
        <v>27</v>
      </c>
      <c r="BD100" s="22"/>
      <c r="BE100" s="22">
        <f>BC100+BD100</f>
        <v>27</v>
      </c>
      <c r="BF100" s="22" t="s">
        <v>43</v>
      </c>
      <c r="BG100" s="28">
        <v>3</v>
      </c>
    </row>
    <row r="101" spans="2:59" ht="31.5" hidden="1" x14ac:dyDescent="0.5">
      <c r="B101" s="17">
        <f t="shared" si="6"/>
        <v>96</v>
      </c>
      <c r="C101" s="8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4">
        <f t="shared" si="5"/>
        <v>0</v>
      </c>
      <c r="BD101" s="22"/>
      <c r="BE101" s="22"/>
      <c r="BF101" s="22"/>
      <c r="BG101" s="28"/>
    </row>
    <row r="102" spans="2:59" ht="31.5" hidden="1" x14ac:dyDescent="0.5">
      <c r="B102" s="17">
        <f t="shared" si="6"/>
        <v>97</v>
      </c>
      <c r="C102" s="8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4">
        <f t="shared" si="5"/>
        <v>0</v>
      </c>
      <c r="BD102" s="22"/>
      <c r="BE102" s="22"/>
      <c r="BF102" s="22"/>
      <c r="BG102" s="28"/>
    </row>
    <row r="103" spans="2:59" ht="31.5" hidden="1" x14ac:dyDescent="0.5">
      <c r="B103" s="17">
        <f t="shared" si="6"/>
        <v>98</v>
      </c>
      <c r="C103" s="8"/>
      <c r="D103" s="1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4">
        <f t="shared" si="5"/>
        <v>0</v>
      </c>
      <c r="BD103" s="22"/>
      <c r="BE103" s="22"/>
      <c r="BF103" s="22"/>
      <c r="BG103" s="28"/>
    </row>
    <row r="104" spans="2:59" ht="24.95" hidden="1" customHeight="1" x14ac:dyDescent="0.5">
      <c r="B104" s="17">
        <f t="shared" si="6"/>
        <v>99</v>
      </c>
      <c r="C104" s="8"/>
      <c r="D104" s="1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4">
        <f t="shared" si="5"/>
        <v>0</v>
      </c>
      <c r="BD104" s="22"/>
      <c r="BE104" s="22"/>
      <c r="BF104" s="22"/>
      <c r="BG104" s="28"/>
    </row>
    <row r="105" spans="2:59" ht="32.25" thickBot="1" x14ac:dyDescent="0.55000000000000004">
      <c r="B105" s="16" t="s">
        <v>41</v>
      </c>
      <c r="C105" s="12"/>
      <c r="D105" s="11"/>
      <c r="E105" s="2">
        <v>1</v>
      </c>
      <c r="F105" s="2">
        <v>1</v>
      </c>
      <c r="G105" s="2">
        <v>1</v>
      </c>
      <c r="H105" s="2">
        <v>1</v>
      </c>
      <c r="I105" s="2">
        <v>1</v>
      </c>
      <c r="J105" s="2">
        <v>1</v>
      </c>
      <c r="K105" s="2">
        <v>1</v>
      </c>
      <c r="L105" s="2">
        <v>1</v>
      </c>
      <c r="M105" s="2">
        <v>1</v>
      </c>
      <c r="N105" s="2">
        <v>1</v>
      </c>
      <c r="O105" s="2">
        <v>1</v>
      </c>
      <c r="P105" s="2">
        <v>1</v>
      </c>
      <c r="Q105" s="2"/>
      <c r="R105" s="2"/>
      <c r="S105" s="2"/>
      <c r="T105" s="2"/>
      <c r="U105" s="2"/>
      <c r="V105" s="2"/>
      <c r="W105" s="2">
        <v>1</v>
      </c>
      <c r="X105" s="2">
        <v>1</v>
      </c>
      <c r="Y105" s="2">
        <v>1</v>
      </c>
      <c r="Z105" s="2">
        <v>1</v>
      </c>
      <c r="AA105" s="2">
        <v>1</v>
      </c>
      <c r="AB105" s="2">
        <v>1</v>
      </c>
      <c r="AC105" s="2">
        <v>1</v>
      </c>
      <c r="AD105" s="2">
        <v>1</v>
      </c>
      <c r="AE105" s="2">
        <v>1</v>
      </c>
      <c r="AF105" s="2">
        <v>1</v>
      </c>
      <c r="AG105" s="2">
        <v>1</v>
      </c>
      <c r="AH105" s="45"/>
      <c r="AI105" s="2">
        <v>1</v>
      </c>
      <c r="AJ105" s="2">
        <v>1</v>
      </c>
      <c r="AK105" s="2">
        <v>1</v>
      </c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19">
        <f t="shared" si="5"/>
        <v>78</v>
      </c>
      <c r="BD105" s="23">
        <v>1</v>
      </c>
      <c r="BE105" s="22">
        <f>BC105+BD105</f>
        <v>79</v>
      </c>
      <c r="BF105" s="23" t="s">
        <v>42</v>
      </c>
      <c r="BG105" s="29">
        <v>1</v>
      </c>
    </row>
    <row r="110" spans="2:59" ht="54" customHeight="1" x14ac:dyDescent="0.9">
      <c r="D110" s="27"/>
    </row>
  </sheetData>
  <autoFilter ref="A5:BI105">
    <filterColumn colId="57">
      <customFilters>
        <customFilter operator="notEqual" val=" "/>
      </customFilters>
    </filterColumn>
  </autoFilter>
  <mergeCells count="15">
    <mergeCell ref="AD2:AH2"/>
    <mergeCell ref="BE2:BE3"/>
    <mergeCell ref="BF2:BF3"/>
    <mergeCell ref="BG2:BG3"/>
    <mergeCell ref="AI2:AM2"/>
    <mergeCell ref="AN2:AR2"/>
    <mergeCell ref="AS2:AW2"/>
    <mergeCell ref="AX2:BB2"/>
    <mergeCell ref="BC2:BC3"/>
    <mergeCell ref="BD2:BD3"/>
    <mergeCell ref="E2:I2"/>
    <mergeCell ref="J2:N2"/>
    <mergeCell ref="O2:S2"/>
    <mergeCell ref="T2:X2"/>
    <mergeCell ref="Y2:AC2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BG110"/>
  <sheetViews>
    <sheetView showGridLines="0" zoomScale="45" zoomScaleNormal="45" workbookViewId="0">
      <pane ySplit="4" topLeftCell="A5" activePane="bottomLeft" state="frozen"/>
      <selection pane="bottomLeft" activeCell="B2" sqref="B2:BG103"/>
    </sheetView>
  </sheetViews>
  <sheetFormatPr defaultRowHeight="15" outlineLevelCol="1" x14ac:dyDescent="0.25"/>
  <cols>
    <col min="1" max="1" width="1.28515625" style="20" customWidth="1"/>
    <col min="2" max="2" width="17.42578125" style="20" customWidth="1"/>
    <col min="3" max="3" width="32.85546875" style="20" customWidth="1"/>
    <col min="4" max="4" width="12.7109375" style="20" customWidth="1"/>
    <col min="5" max="5" width="11.7109375" style="20" customWidth="1"/>
    <col min="6" max="10" width="9.140625" style="20" customWidth="1"/>
    <col min="11" max="11" width="11" style="20" customWidth="1"/>
    <col min="12" max="15" width="9.140625" style="20" customWidth="1"/>
    <col min="16" max="16" width="8.140625" style="20" customWidth="1"/>
    <col min="17" max="17" width="8.5703125" style="20" hidden="1" customWidth="1"/>
    <col min="18" max="18" width="6.7109375" style="20" hidden="1" customWidth="1"/>
    <col min="19" max="19" width="7.5703125" style="20" hidden="1" customWidth="1"/>
    <col min="20" max="20" width="7.28515625" style="20" hidden="1" customWidth="1"/>
    <col min="21" max="21" width="9" style="20" hidden="1" customWidth="1"/>
    <col min="22" max="22" width="8.140625" style="20" hidden="1" customWidth="1"/>
    <col min="23" max="23" width="9.28515625" style="20" customWidth="1" outlineLevel="1"/>
    <col min="24" max="24" width="8.42578125" style="20" customWidth="1" outlineLevel="1"/>
    <col min="25" max="25" width="8.140625" style="20" customWidth="1" outlineLevel="1"/>
    <col min="26" max="26" width="9.5703125" style="20" customWidth="1" outlineLevel="1"/>
    <col min="27" max="27" width="7.85546875" style="20" customWidth="1" outlineLevel="1"/>
    <col min="28" max="28" width="9.85546875" style="20" customWidth="1" outlineLevel="1"/>
    <col min="29" max="29" width="9.28515625" style="20" customWidth="1" outlineLevel="1"/>
    <col min="30" max="39" width="9.140625" style="20" customWidth="1" outlineLevel="1"/>
    <col min="40" max="54" width="9.140625" style="20" hidden="1" customWidth="1" outlineLevel="1"/>
    <col min="55" max="55" width="15.140625" style="20" customWidth="1" collapsed="1"/>
    <col min="56" max="57" width="15.140625" style="20" customWidth="1"/>
    <col min="58" max="59" width="15.5703125" style="20" customWidth="1"/>
    <col min="60" max="16384" width="9.140625" style="20"/>
  </cols>
  <sheetData>
    <row r="1" spans="2:59" ht="15.75" thickBot="1" x14ac:dyDescent="0.3"/>
    <row r="2" spans="2:59" ht="16.5" customHeight="1" x14ac:dyDescent="0.3">
      <c r="B2" s="31"/>
      <c r="C2" s="36"/>
      <c r="D2" s="4"/>
      <c r="E2" s="54" t="s">
        <v>1</v>
      </c>
      <c r="F2" s="55"/>
      <c r="G2" s="55"/>
      <c r="H2" s="55"/>
      <c r="I2" s="56"/>
      <c r="J2" s="54" t="s">
        <v>1</v>
      </c>
      <c r="K2" s="55"/>
      <c r="L2" s="55"/>
      <c r="M2" s="55"/>
      <c r="N2" s="56"/>
      <c r="O2" s="54" t="s">
        <v>1</v>
      </c>
      <c r="P2" s="55"/>
      <c r="Q2" s="55"/>
      <c r="R2" s="55"/>
      <c r="S2" s="56"/>
      <c r="T2" s="54" t="s">
        <v>1</v>
      </c>
      <c r="U2" s="55"/>
      <c r="V2" s="55"/>
      <c r="W2" s="55"/>
      <c r="X2" s="56"/>
      <c r="Y2" s="54" t="s">
        <v>1</v>
      </c>
      <c r="Z2" s="55"/>
      <c r="AA2" s="55"/>
      <c r="AB2" s="55"/>
      <c r="AC2" s="56"/>
      <c r="AD2" s="54" t="s">
        <v>1</v>
      </c>
      <c r="AE2" s="55"/>
      <c r="AF2" s="55"/>
      <c r="AG2" s="55"/>
      <c r="AH2" s="56"/>
      <c r="AI2" s="54" t="s">
        <v>1</v>
      </c>
      <c r="AJ2" s="55"/>
      <c r="AK2" s="55"/>
      <c r="AL2" s="55"/>
      <c r="AM2" s="56"/>
      <c r="AN2" s="54" t="s">
        <v>1</v>
      </c>
      <c r="AO2" s="55"/>
      <c r="AP2" s="55"/>
      <c r="AQ2" s="55"/>
      <c r="AR2" s="56"/>
      <c r="AS2" s="54" t="s">
        <v>1</v>
      </c>
      <c r="AT2" s="55"/>
      <c r="AU2" s="55"/>
      <c r="AV2" s="55"/>
      <c r="AW2" s="56"/>
      <c r="AX2" s="54" t="s">
        <v>1</v>
      </c>
      <c r="AY2" s="55"/>
      <c r="AZ2" s="55"/>
      <c r="BA2" s="55"/>
      <c r="BB2" s="56"/>
      <c r="BC2" s="57" t="s">
        <v>8</v>
      </c>
      <c r="BD2" s="57" t="s">
        <v>9</v>
      </c>
      <c r="BE2" s="57" t="s">
        <v>10</v>
      </c>
      <c r="BF2" s="59" t="s">
        <v>7</v>
      </c>
      <c r="BG2" s="52" t="s">
        <v>6</v>
      </c>
    </row>
    <row r="3" spans="2:59" ht="57.75" customHeight="1" x14ac:dyDescent="0.3">
      <c r="B3" s="32"/>
      <c r="C3" s="37"/>
      <c r="D3" s="5" t="s">
        <v>3</v>
      </c>
      <c r="E3" s="6">
        <v>1</v>
      </c>
      <c r="F3" s="6">
        <f>E3+1</f>
        <v>2</v>
      </c>
      <c r="G3" s="6">
        <f t="shared" ref="G3:BB3" si="0">F3+1</f>
        <v>3</v>
      </c>
      <c r="H3" s="6">
        <f t="shared" si="0"/>
        <v>4</v>
      </c>
      <c r="I3" s="6">
        <f t="shared" si="0"/>
        <v>5</v>
      </c>
      <c r="J3" s="6">
        <f t="shared" si="0"/>
        <v>6</v>
      </c>
      <c r="K3" s="6">
        <f t="shared" si="0"/>
        <v>7</v>
      </c>
      <c r="L3" s="6">
        <f t="shared" si="0"/>
        <v>8</v>
      </c>
      <c r="M3" s="6">
        <f t="shared" si="0"/>
        <v>9</v>
      </c>
      <c r="N3" s="6">
        <f t="shared" si="0"/>
        <v>10</v>
      </c>
      <c r="O3" s="6">
        <f t="shared" si="0"/>
        <v>11</v>
      </c>
      <c r="P3" s="6">
        <f t="shared" si="0"/>
        <v>12</v>
      </c>
      <c r="Q3" s="6">
        <f t="shared" si="0"/>
        <v>13</v>
      </c>
      <c r="R3" s="6">
        <f t="shared" si="0"/>
        <v>14</v>
      </c>
      <c r="S3" s="6">
        <f t="shared" si="0"/>
        <v>15</v>
      </c>
      <c r="T3" s="6">
        <f t="shared" si="0"/>
        <v>16</v>
      </c>
      <c r="U3" s="6">
        <f t="shared" si="0"/>
        <v>17</v>
      </c>
      <c r="V3" s="6">
        <f t="shared" si="0"/>
        <v>18</v>
      </c>
      <c r="W3" s="6">
        <f t="shared" si="0"/>
        <v>19</v>
      </c>
      <c r="X3" s="6">
        <f t="shared" si="0"/>
        <v>20</v>
      </c>
      <c r="Y3" s="6">
        <f t="shared" si="0"/>
        <v>21</v>
      </c>
      <c r="Z3" s="6">
        <f t="shared" si="0"/>
        <v>22</v>
      </c>
      <c r="AA3" s="6">
        <f t="shared" si="0"/>
        <v>23</v>
      </c>
      <c r="AB3" s="6">
        <f t="shared" si="0"/>
        <v>24</v>
      </c>
      <c r="AC3" s="6">
        <f t="shared" si="0"/>
        <v>25</v>
      </c>
      <c r="AD3" s="6">
        <f t="shared" si="0"/>
        <v>26</v>
      </c>
      <c r="AE3" s="6">
        <f t="shared" si="0"/>
        <v>27</v>
      </c>
      <c r="AF3" s="6">
        <f t="shared" si="0"/>
        <v>28</v>
      </c>
      <c r="AG3" s="6">
        <f t="shared" si="0"/>
        <v>29</v>
      </c>
      <c r="AH3" s="6">
        <f t="shared" si="0"/>
        <v>30</v>
      </c>
      <c r="AI3" s="6">
        <f t="shared" si="0"/>
        <v>31</v>
      </c>
      <c r="AJ3" s="6">
        <f>AI3+1</f>
        <v>32</v>
      </c>
      <c r="AK3" s="6">
        <f t="shared" si="0"/>
        <v>33</v>
      </c>
      <c r="AL3" s="6">
        <f t="shared" si="0"/>
        <v>34</v>
      </c>
      <c r="AM3" s="6">
        <f t="shared" si="0"/>
        <v>35</v>
      </c>
      <c r="AN3" s="6">
        <f t="shared" si="0"/>
        <v>36</v>
      </c>
      <c r="AO3" s="6">
        <f t="shared" si="0"/>
        <v>37</v>
      </c>
      <c r="AP3" s="6">
        <f t="shared" si="0"/>
        <v>38</v>
      </c>
      <c r="AQ3" s="6">
        <f t="shared" si="0"/>
        <v>39</v>
      </c>
      <c r="AR3" s="6">
        <f t="shared" si="0"/>
        <v>40</v>
      </c>
      <c r="AS3" s="6">
        <f t="shared" si="0"/>
        <v>41</v>
      </c>
      <c r="AT3" s="6">
        <f t="shared" si="0"/>
        <v>42</v>
      </c>
      <c r="AU3" s="6">
        <f t="shared" si="0"/>
        <v>43</v>
      </c>
      <c r="AV3" s="6">
        <f t="shared" si="0"/>
        <v>44</v>
      </c>
      <c r="AW3" s="6">
        <f t="shared" si="0"/>
        <v>45</v>
      </c>
      <c r="AX3" s="6">
        <f t="shared" si="0"/>
        <v>46</v>
      </c>
      <c r="AY3" s="6">
        <f t="shared" si="0"/>
        <v>47</v>
      </c>
      <c r="AZ3" s="6">
        <f t="shared" si="0"/>
        <v>48</v>
      </c>
      <c r="BA3" s="6">
        <f t="shared" si="0"/>
        <v>49</v>
      </c>
      <c r="BB3" s="6">
        <f t="shared" si="0"/>
        <v>50</v>
      </c>
      <c r="BC3" s="58"/>
      <c r="BD3" s="58"/>
      <c r="BE3" s="58"/>
      <c r="BF3" s="60"/>
      <c r="BG3" s="53"/>
    </row>
    <row r="4" spans="2:59" s="25" customFormat="1" ht="83.25" customHeight="1" x14ac:dyDescent="0.4">
      <c r="B4" s="34"/>
      <c r="C4" s="35"/>
      <c r="D4" s="26" t="s">
        <v>4</v>
      </c>
      <c r="E4" s="30">
        <v>13</v>
      </c>
      <c r="F4" s="30">
        <v>2</v>
      </c>
      <c r="G4" s="30">
        <v>15</v>
      </c>
      <c r="H4" s="30">
        <v>16</v>
      </c>
      <c r="I4" s="30">
        <v>17</v>
      </c>
      <c r="J4" s="30">
        <v>18</v>
      </c>
      <c r="K4" s="30" t="s">
        <v>11</v>
      </c>
      <c r="L4" s="30">
        <v>109</v>
      </c>
      <c r="M4" s="30">
        <v>111</v>
      </c>
      <c r="N4" s="30">
        <v>121</v>
      </c>
      <c r="O4" s="30">
        <v>126</v>
      </c>
      <c r="P4" s="30">
        <v>128</v>
      </c>
      <c r="Q4" s="30"/>
      <c r="R4" s="30"/>
      <c r="S4" s="30"/>
      <c r="T4" s="30"/>
      <c r="U4" s="30"/>
      <c r="V4" s="30"/>
      <c r="W4" s="30">
        <v>129</v>
      </c>
      <c r="X4" s="30">
        <v>130</v>
      </c>
      <c r="Y4" s="30">
        <v>131</v>
      </c>
      <c r="Z4" s="30">
        <v>133</v>
      </c>
      <c r="AA4" s="30">
        <v>134</v>
      </c>
      <c r="AB4" s="30">
        <v>135</v>
      </c>
      <c r="AC4" s="30">
        <v>136</v>
      </c>
      <c r="AD4" s="30">
        <v>137</v>
      </c>
      <c r="AE4" s="30">
        <v>138</v>
      </c>
      <c r="AF4" s="30">
        <v>139</v>
      </c>
      <c r="AG4" s="30">
        <v>140</v>
      </c>
      <c r="AH4" s="30">
        <v>141</v>
      </c>
      <c r="AI4" s="30">
        <v>142</v>
      </c>
      <c r="AJ4" s="30">
        <v>143</v>
      </c>
      <c r="AK4" s="30">
        <v>145</v>
      </c>
      <c r="AL4" s="30">
        <v>146</v>
      </c>
      <c r="AM4" s="30">
        <v>147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6"/>
      <c r="BD4" s="47"/>
      <c r="BE4" s="47"/>
      <c r="BF4" s="47"/>
      <c r="BG4" s="48"/>
    </row>
    <row r="5" spans="2:59" ht="59.25" customHeight="1" thickBot="1" x14ac:dyDescent="0.35">
      <c r="B5" s="33" t="s">
        <v>0</v>
      </c>
      <c r="C5" s="38" t="s">
        <v>5</v>
      </c>
      <c r="D5" s="7" t="s">
        <v>2</v>
      </c>
      <c r="E5" s="9">
        <v>3</v>
      </c>
      <c r="F5" s="9">
        <v>3</v>
      </c>
      <c r="G5" s="9">
        <v>3</v>
      </c>
      <c r="H5" s="9">
        <v>3</v>
      </c>
      <c r="I5" s="9">
        <v>3</v>
      </c>
      <c r="J5" s="9">
        <v>3</v>
      </c>
      <c r="K5" s="9">
        <v>3</v>
      </c>
      <c r="L5" s="9">
        <v>3</v>
      </c>
      <c r="M5" s="9">
        <v>3</v>
      </c>
      <c r="N5" s="9">
        <v>3</v>
      </c>
      <c r="O5" s="9">
        <v>3</v>
      </c>
      <c r="P5" s="9">
        <v>3</v>
      </c>
      <c r="Q5" s="9"/>
      <c r="R5" s="9"/>
      <c r="S5" s="9"/>
      <c r="T5" s="9"/>
      <c r="U5" s="9"/>
      <c r="V5" s="9"/>
      <c r="W5" s="9">
        <v>3</v>
      </c>
      <c r="X5" s="9">
        <v>3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3</v>
      </c>
      <c r="AF5" s="9">
        <v>3</v>
      </c>
      <c r="AG5" s="9">
        <v>3</v>
      </c>
      <c r="AH5" s="9">
        <v>3</v>
      </c>
      <c r="AI5" s="9">
        <v>3</v>
      </c>
      <c r="AJ5" s="9">
        <v>3</v>
      </c>
      <c r="AK5" s="9">
        <v>3</v>
      </c>
      <c r="AL5" s="9">
        <v>3</v>
      </c>
      <c r="AM5" s="9">
        <v>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49"/>
      <c r="BD5" s="50"/>
      <c r="BE5" s="50"/>
      <c r="BF5" s="50"/>
      <c r="BG5" s="51"/>
    </row>
    <row r="6" spans="2:59" ht="32.25" hidden="1" thickTop="1" x14ac:dyDescent="0.5">
      <c r="B6" s="18">
        <v>1</v>
      </c>
      <c r="C6" s="13"/>
      <c r="D6" s="1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15">
        <f>SUMIF(E6:BB6,1,$E$5:$BB$5)</f>
        <v>0</v>
      </c>
      <c r="BD6" s="21"/>
      <c r="BE6" s="21"/>
      <c r="BF6" s="21"/>
      <c r="BG6" s="24"/>
    </row>
    <row r="7" spans="2:59" ht="32.25" hidden="1" thickTop="1" x14ac:dyDescent="0.5">
      <c r="B7" s="17">
        <f>B6+1</f>
        <v>2</v>
      </c>
      <c r="C7" s="8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4">
        <f t="shared" ref="BC7:BC70" si="1">SUMIF(E7:BB7,1,$E$5:$BB$5)</f>
        <v>0</v>
      </c>
      <c r="BD7" s="22"/>
      <c r="BE7" s="22"/>
      <c r="BF7" s="22"/>
      <c r="BG7" s="28"/>
    </row>
    <row r="8" spans="2:59" ht="32.25" hidden="1" thickTop="1" x14ac:dyDescent="0.5">
      <c r="B8" s="17">
        <f t="shared" ref="B8:B71" si="2">B7+1</f>
        <v>3</v>
      </c>
      <c r="C8" s="8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4">
        <f t="shared" si="1"/>
        <v>0</v>
      </c>
      <c r="BD8" s="22"/>
      <c r="BE8" s="22"/>
      <c r="BF8" s="22"/>
      <c r="BG8" s="28"/>
    </row>
    <row r="9" spans="2:59" ht="32.25" hidden="1" thickTop="1" x14ac:dyDescent="0.5">
      <c r="B9" s="17">
        <f t="shared" si="2"/>
        <v>4</v>
      </c>
      <c r="C9" s="8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4">
        <f t="shared" si="1"/>
        <v>0</v>
      </c>
      <c r="BD9" s="22"/>
      <c r="BE9" s="22"/>
      <c r="BF9" s="22"/>
      <c r="BG9" s="28"/>
    </row>
    <row r="10" spans="2:59" ht="32.25" hidden="1" thickTop="1" x14ac:dyDescent="0.5">
      <c r="B10" s="17">
        <f t="shared" si="2"/>
        <v>5</v>
      </c>
      <c r="C10" s="8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4">
        <f t="shared" si="1"/>
        <v>0</v>
      </c>
      <c r="BD10" s="22"/>
      <c r="BE10" s="22"/>
      <c r="BF10" s="22"/>
      <c r="BG10" s="28"/>
    </row>
    <row r="11" spans="2:59" ht="32.25" hidden="1" thickTop="1" x14ac:dyDescent="0.5">
      <c r="B11" s="17">
        <f t="shared" si="2"/>
        <v>6</v>
      </c>
      <c r="C11" s="8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4">
        <f t="shared" si="1"/>
        <v>0</v>
      </c>
      <c r="BD11" s="22"/>
      <c r="BE11" s="22"/>
      <c r="BF11" s="22"/>
      <c r="BG11" s="28"/>
    </row>
    <row r="12" spans="2:59" ht="32.25" hidden="1" thickTop="1" x14ac:dyDescent="0.5">
      <c r="B12" s="17">
        <f t="shared" si="2"/>
        <v>7</v>
      </c>
      <c r="C12" s="8"/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4">
        <f t="shared" si="1"/>
        <v>0</v>
      </c>
      <c r="BD12" s="22"/>
      <c r="BE12" s="22"/>
      <c r="BF12" s="22"/>
      <c r="BG12" s="28"/>
    </row>
    <row r="13" spans="2:59" ht="32.25" hidden="1" thickTop="1" x14ac:dyDescent="0.5">
      <c r="B13" s="17">
        <f t="shared" si="2"/>
        <v>8</v>
      </c>
      <c r="C13" s="8"/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4">
        <f t="shared" si="1"/>
        <v>0</v>
      </c>
      <c r="BD13" s="22"/>
      <c r="BE13" s="22"/>
      <c r="BF13" s="22"/>
      <c r="BG13" s="28"/>
    </row>
    <row r="14" spans="2:59" ht="32.25" hidden="1" thickTop="1" x14ac:dyDescent="0.5">
      <c r="B14" s="17">
        <f t="shared" si="2"/>
        <v>9</v>
      </c>
      <c r="C14" s="8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4">
        <f t="shared" si="1"/>
        <v>0</v>
      </c>
      <c r="BD14" s="22"/>
      <c r="BE14" s="22"/>
      <c r="BF14" s="22"/>
      <c r="BG14" s="28"/>
    </row>
    <row r="15" spans="2:59" ht="32.25" hidden="1" thickTop="1" x14ac:dyDescent="0.5">
      <c r="B15" s="17">
        <f t="shared" si="2"/>
        <v>10</v>
      </c>
      <c r="C15" s="8"/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4">
        <f t="shared" si="1"/>
        <v>0</v>
      </c>
      <c r="BD15" s="22"/>
      <c r="BE15" s="22"/>
      <c r="BF15" s="22"/>
      <c r="BG15" s="28"/>
    </row>
    <row r="16" spans="2:59" ht="32.25" hidden="1" thickTop="1" x14ac:dyDescent="0.5">
      <c r="B16" s="17">
        <f t="shared" si="2"/>
        <v>11</v>
      </c>
      <c r="C16" s="8"/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4">
        <f t="shared" si="1"/>
        <v>0</v>
      </c>
      <c r="BD16" s="22"/>
      <c r="BE16" s="22"/>
      <c r="BF16" s="22"/>
      <c r="BG16" s="28"/>
    </row>
    <row r="17" spans="2:59" ht="32.25" hidden="1" thickTop="1" x14ac:dyDescent="0.5">
      <c r="B17" s="17">
        <f t="shared" si="2"/>
        <v>12</v>
      </c>
      <c r="C17" s="8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4">
        <f t="shared" si="1"/>
        <v>0</v>
      </c>
      <c r="BD17" s="22"/>
      <c r="BE17" s="22"/>
      <c r="BF17" s="22"/>
      <c r="BG17" s="28"/>
    </row>
    <row r="18" spans="2:59" ht="32.25" hidden="1" thickTop="1" x14ac:dyDescent="0.5">
      <c r="B18" s="17">
        <f t="shared" si="2"/>
        <v>13</v>
      </c>
      <c r="C18" s="8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4">
        <f t="shared" si="1"/>
        <v>0</v>
      </c>
      <c r="BD18" s="22"/>
      <c r="BE18" s="22"/>
      <c r="BF18" s="22"/>
      <c r="BG18" s="28"/>
    </row>
    <row r="19" spans="2:59" ht="32.25" hidden="1" thickTop="1" x14ac:dyDescent="0.5">
      <c r="B19" s="17">
        <f t="shared" si="2"/>
        <v>14</v>
      </c>
      <c r="C19" s="8"/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4">
        <f t="shared" si="1"/>
        <v>0</v>
      </c>
      <c r="BD19" s="22"/>
      <c r="BE19" s="22"/>
      <c r="BF19" s="22"/>
      <c r="BG19" s="39"/>
    </row>
    <row r="20" spans="2:59" ht="32.25" hidden="1" thickTop="1" x14ac:dyDescent="0.5">
      <c r="B20" s="17">
        <f t="shared" si="2"/>
        <v>15</v>
      </c>
      <c r="C20" s="8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4">
        <f t="shared" si="1"/>
        <v>0</v>
      </c>
      <c r="BD20" s="22"/>
      <c r="BE20" s="22"/>
      <c r="BF20" s="22"/>
      <c r="BG20" s="28"/>
    </row>
    <row r="21" spans="2:59" ht="32.25" hidden="1" thickTop="1" x14ac:dyDescent="0.5">
      <c r="B21" s="17">
        <f t="shared" si="2"/>
        <v>16</v>
      </c>
      <c r="C21" s="8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4">
        <f t="shared" si="1"/>
        <v>0</v>
      </c>
      <c r="BD21" s="22"/>
      <c r="BE21" s="22"/>
      <c r="BF21" s="22"/>
      <c r="BG21" s="28"/>
    </row>
    <row r="22" spans="2:59" ht="29.25" hidden="1" customHeight="1" x14ac:dyDescent="0.5">
      <c r="B22" s="17">
        <f t="shared" si="2"/>
        <v>17</v>
      </c>
      <c r="C22" s="8"/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4">
        <f t="shared" si="1"/>
        <v>0</v>
      </c>
      <c r="BD22" s="22"/>
      <c r="BE22" s="22"/>
      <c r="BF22" s="22"/>
      <c r="BG22" s="28"/>
    </row>
    <row r="23" spans="2:59" ht="27.75" hidden="1" customHeight="1" x14ac:dyDescent="0.5">
      <c r="B23" s="17">
        <f t="shared" si="2"/>
        <v>18</v>
      </c>
      <c r="C23" s="8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4">
        <f t="shared" si="1"/>
        <v>0</v>
      </c>
      <c r="BD23" s="22"/>
      <c r="BE23" s="22"/>
      <c r="BF23" s="22"/>
      <c r="BG23" s="28"/>
    </row>
    <row r="24" spans="2:59" ht="31.5" hidden="1" customHeight="1" x14ac:dyDescent="0.5">
      <c r="B24" s="17">
        <f t="shared" si="2"/>
        <v>19</v>
      </c>
      <c r="C24" s="8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4">
        <f t="shared" si="1"/>
        <v>0</v>
      </c>
      <c r="BD24" s="22"/>
      <c r="BE24" s="22"/>
      <c r="BF24" s="22"/>
      <c r="BG24" s="28"/>
    </row>
    <row r="25" spans="2:59" ht="24.95" hidden="1" customHeight="1" x14ac:dyDescent="0.5">
      <c r="B25" s="17">
        <f t="shared" si="2"/>
        <v>20</v>
      </c>
      <c r="C25" s="8"/>
      <c r="D25" s="1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4">
        <f t="shared" si="1"/>
        <v>0</v>
      </c>
      <c r="BD25" s="22"/>
      <c r="BE25" s="22"/>
      <c r="BF25" s="22"/>
      <c r="BG25" s="28"/>
    </row>
    <row r="26" spans="2:59" ht="32.25" hidden="1" thickTop="1" x14ac:dyDescent="0.5">
      <c r="B26" s="17">
        <f t="shared" si="2"/>
        <v>21</v>
      </c>
      <c r="C26" s="8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4">
        <f t="shared" si="1"/>
        <v>0</v>
      </c>
      <c r="BD26" s="22"/>
      <c r="BE26" s="22"/>
      <c r="BF26" s="22"/>
      <c r="BG26" s="28"/>
    </row>
    <row r="27" spans="2:59" ht="29.25" hidden="1" customHeight="1" x14ac:dyDescent="0.5">
      <c r="B27" s="17">
        <f t="shared" si="2"/>
        <v>22</v>
      </c>
      <c r="C27" s="8"/>
      <c r="D27" s="1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4">
        <f t="shared" si="1"/>
        <v>0</v>
      </c>
      <c r="BD27" s="22"/>
      <c r="BE27" s="22"/>
      <c r="BF27" s="22"/>
      <c r="BG27" s="28"/>
    </row>
    <row r="28" spans="2:59" ht="32.25" hidden="1" thickTop="1" x14ac:dyDescent="0.5">
      <c r="B28" s="17">
        <f t="shared" si="2"/>
        <v>23</v>
      </c>
      <c r="C28" s="8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4">
        <f t="shared" si="1"/>
        <v>0</v>
      </c>
      <c r="BD28" s="22"/>
      <c r="BE28" s="22"/>
      <c r="BF28" s="22"/>
      <c r="BG28" s="28"/>
    </row>
    <row r="29" spans="2:59" ht="32.25" hidden="1" thickTop="1" x14ac:dyDescent="0.5">
      <c r="B29" s="17">
        <f t="shared" si="2"/>
        <v>24</v>
      </c>
      <c r="C29" s="8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4">
        <f t="shared" si="1"/>
        <v>0</v>
      </c>
      <c r="BD29" s="22"/>
      <c r="BE29" s="22"/>
      <c r="BF29" s="22"/>
      <c r="BG29" s="28"/>
    </row>
    <row r="30" spans="2:59" ht="24.95" hidden="1" customHeight="1" x14ac:dyDescent="0.5">
      <c r="B30" s="17">
        <f t="shared" si="2"/>
        <v>25</v>
      </c>
      <c r="C30" s="8"/>
      <c r="D30" s="1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4">
        <f t="shared" si="1"/>
        <v>0</v>
      </c>
      <c r="BD30" s="22"/>
      <c r="BE30" s="22"/>
      <c r="BF30" s="22"/>
      <c r="BG30" s="28"/>
    </row>
    <row r="31" spans="2:59" ht="32.25" hidden="1" thickTop="1" x14ac:dyDescent="0.5">
      <c r="B31" s="17">
        <f t="shared" si="2"/>
        <v>26</v>
      </c>
      <c r="C31" s="8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4">
        <f t="shared" si="1"/>
        <v>0</v>
      </c>
      <c r="BD31" s="22"/>
      <c r="BE31" s="22"/>
      <c r="BF31" s="22"/>
      <c r="BG31" s="28"/>
    </row>
    <row r="32" spans="2:59" ht="32.25" hidden="1" thickTop="1" x14ac:dyDescent="0.5">
      <c r="B32" s="17">
        <f t="shared" si="2"/>
        <v>27</v>
      </c>
      <c r="C32" s="8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4">
        <f t="shared" si="1"/>
        <v>0</v>
      </c>
      <c r="BD32" s="22"/>
      <c r="BE32" s="22"/>
      <c r="BF32" s="22"/>
      <c r="BG32" s="28"/>
    </row>
    <row r="33" spans="2:59" ht="32.25" hidden="1" thickTop="1" x14ac:dyDescent="0.5">
      <c r="B33" s="17">
        <f t="shared" si="2"/>
        <v>28</v>
      </c>
      <c r="C33" s="8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4">
        <f t="shared" si="1"/>
        <v>0</v>
      </c>
      <c r="BD33" s="22"/>
      <c r="BE33" s="22"/>
      <c r="BF33" s="22"/>
      <c r="BG33" s="28"/>
    </row>
    <row r="34" spans="2:59" ht="32.25" hidden="1" thickTop="1" x14ac:dyDescent="0.5">
      <c r="B34" s="17">
        <f t="shared" si="2"/>
        <v>29</v>
      </c>
      <c r="C34" s="8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4">
        <f t="shared" si="1"/>
        <v>0</v>
      </c>
      <c r="BD34" s="22"/>
      <c r="BE34" s="22"/>
      <c r="BF34" s="22"/>
      <c r="BG34" s="28"/>
    </row>
    <row r="35" spans="2:59" ht="32.25" hidden="1" thickTop="1" x14ac:dyDescent="0.5">
      <c r="B35" s="17">
        <f t="shared" si="2"/>
        <v>30</v>
      </c>
      <c r="C35" s="8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4">
        <f t="shared" si="1"/>
        <v>0</v>
      </c>
      <c r="BD35" s="22"/>
      <c r="BE35" s="22"/>
      <c r="BF35" s="22"/>
      <c r="BG35" s="28"/>
    </row>
    <row r="36" spans="2:59" ht="32.25" hidden="1" thickTop="1" x14ac:dyDescent="0.5">
      <c r="B36" s="17">
        <f t="shared" si="2"/>
        <v>31</v>
      </c>
      <c r="C36" s="8"/>
      <c r="D36" s="1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4">
        <f t="shared" si="1"/>
        <v>0</v>
      </c>
      <c r="BD36" s="22"/>
      <c r="BE36" s="22"/>
      <c r="BF36" s="22"/>
      <c r="BG36" s="28"/>
    </row>
    <row r="37" spans="2:59" ht="32.25" hidden="1" thickTop="1" x14ac:dyDescent="0.5">
      <c r="B37" s="17">
        <f t="shared" si="2"/>
        <v>32</v>
      </c>
      <c r="C37" s="8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4">
        <f t="shared" si="1"/>
        <v>0</v>
      </c>
      <c r="BD37" s="22"/>
      <c r="BE37" s="22"/>
      <c r="BF37" s="22"/>
      <c r="BG37" s="28"/>
    </row>
    <row r="38" spans="2:59" ht="32.25" hidden="1" thickTop="1" x14ac:dyDescent="0.5">
      <c r="B38" s="17">
        <f t="shared" si="2"/>
        <v>33</v>
      </c>
      <c r="C38" s="8"/>
      <c r="D38" s="1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4">
        <f t="shared" si="1"/>
        <v>0</v>
      </c>
      <c r="BD38" s="22"/>
      <c r="BE38" s="22"/>
      <c r="BF38" s="22"/>
      <c r="BG38" s="28"/>
    </row>
    <row r="39" spans="2:59" ht="32.25" hidden="1" thickTop="1" x14ac:dyDescent="0.5">
      <c r="B39" s="17">
        <f t="shared" si="2"/>
        <v>34</v>
      </c>
      <c r="C39" s="8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4">
        <f t="shared" si="1"/>
        <v>0</v>
      </c>
      <c r="BD39" s="22"/>
      <c r="BE39" s="22"/>
      <c r="BF39" s="22"/>
      <c r="BG39" s="28"/>
    </row>
    <row r="40" spans="2:59" ht="32.25" hidden="1" thickTop="1" x14ac:dyDescent="0.5">
      <c r="B40" s="17">
        <f t="shared" si="2"/>
        <v>35</v>
      </c>
      <c r="C40" s="8"/>
      <c r="D40" s="1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4">
        <f t="shared" si="1"/>
        <v>0</v>
      </c>
      <c r="BD40" s="22"/>
      <c r="BE40" s="22"/>
      <c r="BF40" s="22"/>
      <c r="BG40" s="28"/>
    </row>
    <row r="41" spans="2:59" ht="32.25" hidden="1" thickTop="1" x14ac:dyDescent="0.5">
      <c r="B41" s="17">
        <f t="shared" si="2"/>
        <v>36</v>
      </c>
      <c r="C41" s="8"/>
      <c r="D41" s="1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4">
        <f t="shared" si="1"/>
        <v>0</v>
      </c>
      <c r="BD41" s="22"/>
      <c r="BE41" s="22"/>
      <c r="BF41" s="22"/>
      <c r="BG41" s="28"/>
    </row>
    <row r="42" spans="2:59" ht="24.95" hidden="1" customHeight="1" x14ac:dyDescent="0.5">
      <c r="B42" s="17">
        <f t="shared" si="2"/>
        <v>37</v>
      </c>
      <c r="C42" s="8"/>
      <c r="D42" s="1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4">
        <f t="shared" si="1"/>
        <v>0</v>
      </c>
      <c r="BD42" s="22"/>
      <c r="BE42" s="22"/>
      <c r="BF42" s="22"/>
      <c r="BG42" s="28"/>
    </row>
    <row r="43" spans="2:59" ht="32.25" hidden="1" thickTop="1" x14ac:dyDescent="0.5">
      <c r="B43" s="17">
        <f t="shared" si="2"/>
        <v>38</v>
      </c>
      <c r="C43" s="8"/>
      <c r="D43" s="1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4">
        <f t="shared" si="1"/>
        <v>0</v>
      </c>
      <c r="BD43" s="22"/>
      <c r="BE43" s="22"/>
      <c r="BF43" s="22"/>
      <c r="BG43" s="28"/>
    </row>
    <row r="44" spans="2:59" ht="32.25" hidden="1" thickTop="1" x14ac:dyDescent="0.5">
      <c r="B44" s="17">
        <f t="shared" si="2"/>
        <v>39</v>
      </c>
      <c r="C44" s="8"/>
      <c r="D44" s="1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4">
        <f t="shared" si="1"/>
        <v>0</v>
      </c>
      <c r="BD44" s="22"/>
      <c r="BE44" s="22"/>
      <c r="BF44" s="22"/>
      <c r="BG44" s="28"/>
    </row>
    <row r="45" spans="2:59" ht="32.25" hidden="1" thickTop="1" x14ac:dyDescent="0.5">
      <c r="B45" s="17">
        <f t="shared" si="2"/>
        <v>40</v>
      </c>
      <c r="C45" s="8"/>
      <c r="D45" s="1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4">
        <f t="shared" si="1"/>
        <v>0</v>
      </c>
      <c r="BD45" s="22"/>
      <c r="BE45" s="22"/>
      <c r="BF45" s="22"/>
      <c r="BG45" s="28"/>
    </row>
    <row r="46" spans="2:59" ht="32.25" hidden="1" thickTop="1" x14ac:dyDescent="0.5">
      <c r="B46" s="17">
        <f t="shared" si="2"/>
        <v>41</v>
      </c>
      <c r="C46" s="8"/>
      <c r="D46" s="1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4">
        <f t="shared" si="1"/>
        <v>0</v>
      </c>
      <c r="BD46" s="22"/>
      <c r="BE46" s="22"/>
      <c r="BF46" s="22"/>
      <c r="BG46" s="28"/>
    </row>
    <row r="47" spans="2:59" ht="32.25" hidden="1" thickTop="1" x14ac:dyDescent="0.5">
      <c r="B47" s="17">
        <f t="shared" si="2"/>
        <v>42</v>
      </c>
      <c r="C47" s="8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4">
        <f t="shared" si="1"/>
        <v>0</v>
      </c>
      <c r="BD47" s="22"/>
      <c r="BE47" s="22"/>
      <c r="BF47" s="22"/>
      <c r="BG47" s="28"/>
    </row>
    <row r="48" spans="2:59" ht="32.25" hidden="1" thickTop="1" x14ac:dyDescent="0.5">
      <c r="B48" s="17">
        <f t="shared" si="2"/>
        <v>43</v>
      </c>
      <c r="C48" s="8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4">
        <f t="shared" si="1"/>
        <v>0</v>
      </c>
      <c r="BD48" s="22"/>
      <c r="BE48" s="22"/>
      <c r="BF48" s="22"/>
      <c r="BG48" s="28"/>
    </row>
    <row r="49" spans="2:59" ht="32.25" hidden="1" thickTop="1" x14ac:dyDescent="0.5">
      <c r="B49" s="17">
        <f t="shared" si="2"/>
        <v>44</v>
      </c>
      <c r="C49" s="8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4">
        <f t="shared" si="1"/>
        <v>0</v>
      </c>
      <c r="BD49" s="22"/>
      <c r="BE49" s="22"/>
      <c r="BF49" s="22"/>
      <c r="BG49" s="28"/>
    </row>
    <row r="50" spans="2:59" ht="24.95" hidden="1" customHeight="1" x14ac:dyDescent="0.5">
      <c r="B50" s="17">
        <f t="shared" si="2"/>
        <v>45</v>
      </c>
      <c r="C50" s="8"/>
      <c r="D50" s="1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4">
        <f t="shared" si="1"/>
        <v>0</v>
      </c>
      <c r="BD50" s="22"/>
      <c r="BE50" s="22"/>
      <c r="BF50" s="22"/>
      <c r="BG50" s="28"/>
    </row>
    <row r="51" spans="2:59" ht="32.25" hidden="1" thickTop="1" x14ac:dyDescent="0.5">
      <c r="B51" s="17">
        <f t="shared" si="2"/>
        <v>46</v>
      </c>
      <c r="C51" s="8"/>
      <c r="D51" s="1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4">
        <f t="shared" si="1"/>
        <v>0</v>
      </c>
      <c r="BD51" s="22"/>
      <c r="BE51" s="22"/>
      <c r="BF51" s="22"/>
      <c r="BG51" s="28"/>
    </row>
    <row r="52" spans="2:59" ht="32.25" hidden="1" thickTop="1" x14ac:dyDescent="0.5">
      <c r="B52" s="17">
        <f t="shared" si="2"/>
        <v>47</v>
      </c>
      <c r="C52" s="8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>
        <f t="shared" si="1"/>
        <v>0</v>
      </c>
      <c r="BD52" s="22"/>
      <c r="BE52" s="22"/>
      <c r="BF52" s="22"/>
      <c r="BG52" s="28"/>
    </row>
    <row r="53" spans="2:59" ht="32.25" hidden="1" thickTop="1" x14ac:dyDescent="0.5">
      <c r="B53" s="17">
        <f t="shared" si="2"/>
        <v>48</v>
      </c>
      <c r="C53" s="8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>
        <f t="shared" si="1"/>
        <v>0</v>
      </c>
      <c r="BD53" s="22"/>
      <c r="BE53" s="22"/>
      <c r="BF53" s="22"/>
      <c r="BG53" s="28"/>
    </row>
    <row r="54" spans="2:59" ht="32.25" hidden="1" thickTop="1" x14ac:dyDescent="0.5">
      <c r="B54" s="17">
        <f t="shared" si="2"/>
        <v>49</v>
      </c>
      <c r="C54" s="8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>
        <f t="shared" si="1"/>
        <v>0</v>
      </c>
      <c r="BD54" s="22"/>
      <c r="BE54" s="22"/>
      <c r="BF54" s="22"/>
      <c r="BG54" s="28"/>
    </row>
    <row r="55" spans="2:59" ht="24.95" hidden="1" customHeight="1" x14ac:dyDescent="0.5">
      <c r="B55" s="17">
        <f t="shared" si="2"/>
        <v>50</v>
      </c>
      <c r="C55" s="8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>
        <f t="shared" si="1"/>
        <v>0</v>
      </c>
      <c r="BD55" s="22"/>
      <c r="BE55" s="22"/>
      <c r="BF55" s="22"/>
      <c r="BG55" s="28"/>
    </row>
    <row r="56" spans="2:59" ht="32.25" hidden="1" thickTop="1" x14ac:dyDescent="0.5">
      <c r="B56" s="17">
        <f t="shared" si="2"/>
        <v>51</v>
      </c>
      <c r="C56" s="8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>
        <f t="shared" si="1"/>
        <v>0</v>
      </c>
      <c r="BD56" s="22"/>
      <c r="BE56" s="22"/>
      <c r="BF56" s="22"/>
      <c r="BG56" s="28"/>
    </row>
    <row r="57" spans="2:59" ht="32.25" hidden="1" thickTop="1" x14ac:dyDescent="0.5">
      <c r="B57" s="17">
        <f t="shared" si="2"/>
        <v>52</v>
      </c>
      <c r="C57" s="8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>
        <f t="shared" si="1"/>
        <v>0</v>
      </c>
      <c r="BD57" s="22"/>
      <c r="BE57" s="22"/>
      <c r="BF57" s="22"/>
      <c r="BG57" s="28"/>
    </row>
    <row r="58" spans="2:59" ht="32.25" hidden="1" thickTop="1" x14ac:dyDescent="0.5">
      <c r="B58" s="17">
        <f t="shared" si="2"/>
        <v>53</v>
      </c>
      <c r="C58" s="8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>
        <f t="shared" si="1"/>
        <v>0</v>
      </c>
      <c r="BD58" s="22"/>
      <c r="BE58" s="22"/>
      <c r="BF58" s="22"/>
      <c r="BG58" s="28"/>
    </row>
    <row r="59" spans="2:59" ht="32.25" hidden="1" thickTop="1" x14ac:dyDescent="0.5">
      <c r="B59" s="17">
        <f t="shared" si="2"/>
        <v>54</v>
      </c>
      <c r="C59" s="8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>
        <f t="shared" si="1"/>
        <v>0</v>
      </c>
      <c r="BD59" s="22"/>
      <c r="BE59" s="22"/>
      <c r="BF59" s="22"/>
      <c r="BG59" s="28"/>
    </row>
    <row r="60" spans="2:59" ht="32.25" hidden="1" thickTop="1" x14ac:dyDescent="0.5">
      <c r="B60" s="17">
        <f t="shared" si="2"/>
        <v>55</v>
      </c>
      <c r="C60" s="8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>
        <f t="shared" si="1"/>
        <v>0</v>
      </c>
      <c r="BD60" s="22"/>
      <c r="BE60" s="22"/>
      <c r="BF60" s="22"/>
      <c r="BG60" s="28"/>
    </row>
    <row r="61" spans="2:59" ht="32.25" hidden="1" thickTop="1" x14ac:dyDescent="0.5">
      <c r="B61" s="17">
        <f t="shared" si="2"/>
        <v>56</v>
      </c>
      <c r="C61" s="8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>
        <f t="shared" si="1"/>
        <v>0</v>
      </c>
      <c r="BD61" s="22"/>
      <c r="BE61" s="22"/>
      <c r="BF61" s="22"/>
      <c r="BG61" s="28"/>
    </row>
    <row r="62" spans="2:59" ht="32.25" hidden="1" thickTop="1" x14ac:dyDescent="0.5">
      <c r="B62" s="17">
        <f t="shared" si="2"/>
        <v>57</v>
      </c>
      <c r="C62" s="8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>
        <f t="shared" si="1"/>
        <v>0</v>
      </c>
      <c r="BD62" s="22"/>
      <c r="BE62" s="22"/>
      <c r="BF62" s="22"/>
      <c r="BG62" s="28"/>
    </row>
    <row r="63" spans="2:59" ht="32.25" hidden="1" thickTop="1" x14ac:dyDescent="0.5">
      <c r="B63" s="17">
        <f t="shared" si="2"/>
        <v>58</v>
      </c>
      <c r="C63" s="8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>
        <f t="shared" si="1"/>
        <v>0</v>
      </c>
      <c r="BD63" s="22"/>
      <c r="BE63" s="22"/>
      <c r="BF63" s="22"/>
      <c r="BG63" s="28"/>
    </row>
    <row r="64" spans="2:59" ht="32.25" hidden="1" thickTop="1" x14ac:dyDescent="0.5">
      <c r="B64" s="17">
        <f t="shared" si="2"/>
        <v>59</v>
      </c>
      <c r="C64" s="8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4">
        <f t="shared" si="1"/>
        <v>0</v>
      </c>
      <c r="BD64" s="22"/>
      <c r="BE64" s="22"/>
      <c r="BF64" s="22"/>
      <c r="BG64" s="28"/>
    </row>
    <row r="65" spans="2:59" ht="24.95" hidden="1" customHeight="1" x14ac:dyDescent="0.5">
      <c r="B65" s="17">
        <f t="shared" si="2"/>
        <v>60</v>
      </c>
      <c r="C65" s="8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4">
        <f t="shared" si="1"/>
        <v>0</v>
      </c>
      <c r="BD65" s="22"/>
      <c r="BE65" s="22"/>
      <c r="BF65" s="22"/>
      <c r="BG65" s="28"/>
    </row>
    <row r="66" spans="2:59" ht="32.25" hidden="1" thickTop="1" x14ac:dyDescent="0.5">
      <c r="B66" s="17">
        <f t="shared" si="2"/>
        <v>61</v>
      </c>
      <c r="C66" s="8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4">
        <f t="shared" si="1"/>
        <v>0</v>
      </c>
      <c r="BD66" s="22"/>
      <c r="BE66" s="22"/>
      <c r="BF66" s="22"/>
      <c r="BG66" s="28"/>
    </row>
    <row r="67" spans="2:59" ht="24.95" hidden="1" customHeight="1" x14ac:dyDescent="0.5">
      <c r="B67" s="17">
        <f t="shared" si="2"/>
        <v>62</v>
      </c>
      <c r="C67" s="8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4">
        <f t="shared" si="1"/>
        <v>0</v>
      </c>
      <c r="BD67" s="22"/>
      <c r="BE67" s="22"/>
      <c r="BF67" s="22"/>
      <c r="BG67" s="28"/>
    </row>
    <row r="68" spans="2:59" ht="32.25" hidden="1" thickTop="1" x14ac:dyDescent="0.5">
      <c r="B68" s="17">
        <f t="shared" si="2"/>
        <v>63</v>
      </c>
      <c r="C68" s="8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4">
        <f t="shared" si="1"/>
        <v>0</v>
      </c>
      <c r="BD68" s="22"/>
      <c r="BE68" s="22"/>
      <c r="BF68" s="22"/>
      <c r="BG68" s="28"/>
    </row>
    <row r="69" spans="2:59" ht="32.25" hidden="1" thickTop="1" x14ac:dyDescent="0.5">
      <c r="B69" s="17">
        <f t="shared" si="2"/>
        <v>64</v>
      </c>
      <c r="C69" s="8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4">
        <f t="shared" si="1"/>
        <v>0</v>
      </c>
      <c r="BD69" s="22"/>
      <c r="BE69" s="22"/>
      <c r="BF69" s="22"/>
      <c r="BG69" s="28"/>
    </row>
    <row r="70" spans="2:59" ht="32.25" hidden="1" thickTop="1" x14ac:dyDescent="0.5">
      <c r="B70" s="17">
        <f t="shared" si="2"/>
        <v>65</v>
      </c>
      <c r="C70" s="8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4">
        <f t="shared" si="1"/>
        <v>0</v>
      </c>
      <c r="BD70" s="22"/>
      <c r="BE70" s="22"/>
      <c r="BF70" s="22"/>
      <c r="BG70" s="28"/>
    </row>
    <row r="71" spans="2:59" ht="32.25" thickTop="1" x14ac:dyDescent="0.5">
      <c r="B71" s="17">
        <f t="shared" si="2"/>
        <v>66</v>
      </c>
      <c r="C71" s="8"/>
      <c r="D71" s="10"/>
      <c r="E71" s="1">
        <v>1</v>
      </c>
      <c r="F71" s="1">
        <v>1</v>
      </c>
      <c r="G71" s="1">
        <v>1</v>
      </c>
      <c r="H71" s="1">
        <v>1</v>
      </c>
      <c r="I71" s="1">
        <v>1</v>
      </c>
      <c r="J71" s="1">
        <v>1</v>
      </c>
      <c r="K71" s="1">
        <v>1</v>
      </c>
      <c r="L71" s="1"/>
      <c r="M71" s="1"/>
      <c r="N71" s="1"/>
      <c r="O71" s="1">
        <v>1</v>
      </c>
      <c r="P71" s="1">
        <v>1</v>
      </c>
      <c r="Q71" s="1"/>
      <c r="R71" s="1"/>
      <c r="S71" s="1"/>
      <c r="T71" s="1"/>
      <c r="U71" s="1"/>
      <c r="V71" s="1"/>
      <c r="W71" s="1">
        <v>1</v>
      </c>
      <c r="X71" s="1">
        <v>1</v>
      </c>
      <c r="Y71" s="1">
        <v>1</v>
      </c>
      <c r="Z71" s="1">
        <v>1</v>
      </c>
      <c r="AA71" s="1">
        <v>1</v>
      </c>
      <c r="AB71" s="1"/>
      <c r="AC71" s="1"/>
      <c r="AD71" s="1"/>
      <c r="AE71" s="1"/>
      <c r="AF71" s="1"/>
      <c r="AG71" s="1"/>
      <c r="AH71" s="1"/>
      <c r="AI71" s="1"/>
      <c r="AJ71" s="1"/>
      <c r="AK71" s="44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4">
        <f t="shared" ref="BC71:BC105" si="3">SUMIF(E71:BB71,1,$E$5:$BB$5)</f>
        <v>42</v>
      </c>
      <c r="BD71" s="22">
        <v>1</v>
      </c>
      <c r="BE71" s="22">
        <f>BC71+BD71</f>
        <v>43</v>
      </c>
      <c r="BF71" s="22" t="s">
        <v>46</v>
      </c>
      <c r="BG71" s="28">
        <v>5</v>
      </c>
    </row>
    <row r="72" spans="2:59" ht="31.5" hidden="1" x14ac:dyDescent="0.5">
      <c r="B72" s="17">
        <f t="shared" ref="B72:B105" si="4">B71+1</f>
        <v>67</v>
      </c>
      <c r="C72" s="8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4">
        <f t="shared" si="3"/>
        <v>0</v>
      </c>
      <c r="BD72" s="22"/>
      <c r="BE72" s="22"/>
      <c r="BF72" s="22"/>
      <c r="BG72" s="28"/>
    </row>
    <row r="73" spans="2:59" ht="31.5" hidden="1" x14ac:dyDescent="0.5">
      <c r="B73" s="17">
        <f t="shared" si="4"/>
        <v>68</v>
      </c>
      <c r="C73" s="8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4">
        <f t="shared" si="3"/>
        <v>0</v>
      </c>
      <c r="BD73" s="22"/>
      <c r="BE73" s="22"/>
      <c r="BF73" s="22"/>
      <c r="BG73" s="28"/>
    </row>
    <row r="74" spans="2:59" ht="24.95" hidden="1" customHeight="1" x14ac:dyDescent="0.5">
      <c r="B74" s="17">
        <f t="shared" si="4"/>
        <v>69</v>
      </c>
      <c r="C74" s="8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4">
        <f t="shared" si="3"/>
        <v>0</v>
      </c>
      <c r="BD74" s="22"/>
      <c r="BE74" s="22"/>
      <c r="BF74" s="22"/>
      <c r="BG74" s="28"/>
    </row>
    <row r="75" spans="2:59" ht="31.5" x14ac:dyDescent="0.5">
      <c r="B75" s="17">
        <f t="shared" si="4"/>
        <v>70</v>
      </c>
      <c r="C75" s="8"/>
      <c r="D75" s="10"/>
      <c r="E75" s="1">
        <v>1</v>
      </c>
      <c r="F75" s="1">
        <v>1</v>
      </c>
      <c r="G75" s="1">
        <v>1</v>
      </c>
      <c r="H75" s="1">
        <v>1</v>
      </c>
      <c r="I75" s="1">
        <v>1</v>
      </c>
      <c r="J75" s="1">
        <v>1</v>
      </c>
      <c r="K75" s="1">
        <v>1</v>
      </c>
      <c r="L75" s="1"/>
      <c r="M75" s="1"/>
      <c r="N75" s="1"/>
      <c r="O75" s="1"/>
      <c r="P75" s="1">
        <v>1</v>
      </c>
      <c r="Q75" s="1"/>
      <c r="R75" s="1"/>
      <c r="S75" s="1"/>
      <c r="T75" s="1"/>
      <c r="U75" s="1"/>
      <c r="V75" s="1"/>
      <c r="W75" s="1">
        <v>1</v>
      </c>
      <c r="X75" s="1">
        <v>1</v>
      </c>
      <c r="Y75" s="1">
        <v>1</v>
      </c>
      <c r="Z75" s="1">
        <v>1</v>
      </c>
      <c r="AA75" s="1">
        <v>1</v>
      </c>
      <c r="AB75" s="1">
        <v>1</v>
      </c>
      <c r="AC75" s="1"/>
      <c r="AD75" s="1">
        <v>1</v>
      </c>
      <c r="AE75" s="1"/>
      <c r="AF75" s="1"/>
      <c r="AG75" s="1"/>
      <c r="AH75" s="1">
        <v>1</v>
      </c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4">
        <f t="shared" si="3"/>
        <v>48</v>
      </c>
      <c r="BD75" s="22"/>
      <c r="BE75" s="22">
        <f>BC75+BD75</f>
        <v>48</v>
      </c>
      <c r="BF75" s="22" t="s">
        <v>40</v>
      </c>
      <c r="BG75" s="28">
        <v>4</v>
      </c>
    </row>
    <row r="76" spans="2:59" ht="31.5" hidden="1" x14ac:dyDescent="0.5">
      <c r="B76" s="17">
        <f t="shared" si="4"/>
        <v>71</v>
      </c>
      <c r="C76" s="8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4">
        <f t="shared" si="3"/>
        <v>0</v>
      </c>
      <c r="BD76" s="22"/>
      <c r="BE76" s="22"/>
      <c r="BF76" s="22"/>
      <c r="BG76" s="28"/>
    </row>
    <row r="77" spans="2:59" ht="31.5" hidden="1" x14ac:dyDescent="0.5">
      <c r="B77" s="17">
        <f t="shared" si="4"/>
        <v>72</v>
      </c>
      <c r="C77" s="8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4">
        <f t="shared" si="3"/>
        <v>0</v>
      </c>
      <c r="BD77" s="22"/>
      <c r="BE77" s="22"/>
      <c r="BF77" s="22"/>
      <c r="BG77" s="28"/>
    </row>
    <row r="78" spans="2:59" ht="31.5" hidden="1" x14ac:dyDescent="0.5">
      <c r="B78" s="17">
        <f t="shared" si="4"/>
        <v>73</v>
      </c>
      <c r="C78" s="8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4">
        <f t="shared" si="3"/>
        <v>0</v>
      </c>
      <c r="BD78" s="22"/>
      <c r="BE78" s="22"/>
      <c r="BF78" s="22"/>
      <c r="BG78" s="28"/>
    </row>
    <row r="79" spans="2:59" ht="31.5" hidden="1" x14ac:dyDescent="0.5">
      <c r="B79" s="17">
        <f t="shared" si="4"/>
        <v>74</v>
      </c>
      <c r="C79" s="8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4">
        <f t="shared" si="3"/>
        <v>0</v>
      </c>
      <c r="BD79" s="22"/>
      <c r="BE79" s="22"/>
      <c r="BF79" s="22"/>
      <c r="BG79" s="28"/>
    </row>
    <row r="80" spans="2:59" ht="31.5" hidden="1" x14ac:dyDescent="0.5">
      <c r="B80" s="17">
        <f t="shared" si="4"/>
        <v>75</v>
      </c>
      <c r="C80" s="8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4">
        <f t="shared" si="3"/>
        <v>0</v>
      </c>
      <c r="BD80" s="22"/>
      <c r="BE80" s="22"/>
      <c r="BF80" s="22"/>
      <c r="BG80" s="28"/>
    </row>
    <row r="81" spans="2:59" ht="31.5" hidden="1" x14ac:dyDescent="0.5">
      <c r="B81" s="17">
        <f t="shared" si="4"/>
        <v>76</v>
      </c>
      <c r="C81" s="8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4">
        <f t="shared" si="3"/>
        <v>0</v>
      </c>
      <c r="BD81" s="22"/>
      <c r="BE81" s="22"/>
      <c r="BF81" s="22"/>
      <c r="BG81" s="28"/>
    </row>
    <row r="82" spans="2:59" ht="31.5" hidden="1" x14ac:dyDescent="0.5">
      <c r="B82" s="17">
        <f t="shared" si="4"/>
        <v>77</v>
      </c>
      <c r="C82" s="8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4">
        <f t="shared" si="3"/>
        <v>0</v>
      </c>
      <c r="BD82" s="22"/>
      <c r="BE82" s="22"/>
      <c r="BF82" s="22"/>
      <c r="BG82" s="28"/>
    </row>
    <row r="83" spans="2:59" ht="31.5" hidden="1" x14ac:dyDescent="0.5">
      <c r="B83" s="17">
        <f t="shared" si="4"/>
        <v>78</v>
      </c>
      <c r="C83" s="8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4">
        <f t="shared" si="3"/>
        <v>0</v>
      </c>
      <c r="BD83" s="22"/>
      <c r="BE83" s="22"/>
      <c r="BF83" s="22"/>
      <c r="BG83" s="28"/>
    </row>
    <row r="84" spans="2:59" ht="24.95" hidden="1" customHeight="1" x14ac:dyDescent="0.5">
      <c r="B84" s="17">
        <f t="shared" si="4"/>
        <v>79</v>
      </c>
      <c r="C84" s="8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4">
        <f t="shared" si="3"/>
        <v>0</v>
      </c>
      <c r="BD84" s="22"/>
      <c r="BE84" s="22"/>
      <c r="BF84" s="22"/>
      <c r="BG84" s="28"/>
    </row>
    <row r="85" spans="2:59" ht="31.5" hidden="1" x14ac:dyDescent="0.5">
      <c r="B85" s="17">
        <f t="shared" si="4"/>
        <v>80</v>
      </c>
      <c r="C85" s="8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4">
        <f t="shared" si="3"/>
        <v>0</v>
      </c>
      <c r="BD85" s="22"/>
      <c r="BE85" s="22"/>
      <c r="BF85" s="22"/>
      <c r="BG85" s="28"/>
    </row>
    <row r="86" spans="2:59" ht="31.5" hidden="1" x14ac:dyDescent="0.5">
      <c r="B86" s="17">
        <f t="shared" si="4"/>
        <v>81</v>
      </c>
      <c r="C86" s="8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4">
        <f t="shared" si="3"/>
        <v>0</v>
      </c>
      <c r="BD86" s="22"/>
      <c r="BE86" s="22"/>
      <c r="BF86" s="22"/>
      <c r="BG86" s="28"/>
    </row>
    <row r="87" spans="2:59" ht="24.95" hidden="1" customHeight="1" x14ac:dyDescent="0.5">
      <c r="B87" s="17">
        <f t="shared" si="4"/>
        <v>82</v>
      </c>
      <c r="C87" s="8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4">
        <f t="shared" si="3"/>
        <v>0</v>
      </c>
      <c r="BD87" s="22"/>
      <c r="BE87" s="22"/>
      <c r="BF87" s="22"/>
      <c r="BG87" s="28"/>
    </row>
    <row r="88" spans="2:59" ht="31.5" hidden="1" x14ac:dyDescent="0.5">
      <c r="B88" s="17">
        <f t="shared" si="4"/>
        <v>83</v>
      </c>
      <c r="C88" s="8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4">
        <f t="shared" si="3"/>
        <v>0</v>
      </c>
      <c r="BD88" s="22"/>
      <c r="BE88" s="22"/>
      <c r="BF88" s="22"/>
      <c r="BG88" s="28"/>
    </row>
    <row r="89" spans="2:59" ht="31.5" hidden="1" x14ac:dyDescent="0.5">
      <c r="B89" s="17">
        <f t="shared" si="4"/>
        <v>84</v>
      </c>
      <c r="C89" s="8"/>
      <c r="D89" s="1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4">
        <f t="shared" si="3"/>
        <v>0</v>
      </c>
      <c r="BD89" s="22"/>
      <c r="BE89" s="22"/>
      <c r="BF89" s="22"/>
      <c r="BG89" s="28"/>
    </row>
    <row r="90" spans="2:59" ht="31.5" hidden="1" x14ac:dyDescent="0.5">
      <c r="B90" s="17">
        <f t="shared" si="4"/>
        <v>85</v>
      </c>
      <c r="C90" s="8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4">
        <f t="shared" si="3"/>
        <v>0</v>
      </c>
      <c r="BD90" s="22"/>
      <c r="BE90" s="22"/>
      <c r="BF90" s="22"/>
      <c r="BG90" s="28"/>
    </row>
    <row r="91" spans="2:59" ht="31.5" hidden="1" x14ac:dyDescent="0.5">
      <c r="B91" s="17">
        <f t="shared" si="4"/>
        <v>86</v>
      </c>
      <c r="C91" s="8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4">
        <f t="shared" si="3"/>
        <v>0</v>
      </c>
      <c r="BD91" s="22"/>
      <c r="BE91" s="22"/>
      <c r="BF91" s="22"/>
      <c r="BG91" s="28"/>
    </row>
    <row r="92" spans="2:59" ht="31.5" hidden="1" x14ac:dyDescent="0.5">
      <c r="B92" s="17">
        <f t="shared" si="4"/>
        <v>87</v>
      </c>
      <c r="C92" s="8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4">
        <f t="shared" si="3"/>
        <v>0</v>
      </c>
      <c r="BD92" s="22"/>
      <c r="BE92" s="22"/>
      <c r="BF92" s="22"/>
      <c r="BG92" s="28"/>
    </row>
    <row r="93" spans="2:59" ht="31.5" x14ac:dyDescent="0.5">
      <c r="B93" s="17">
        <f t="shared" si="4"/>
        <v>88</v>
      </c>
      <c r="C93" s="8"/>
      <c r="D93" s="10"/>
      <c r="E93" s="1">
        <v>1</v>
      </c>
      <c r="F93" s="1">
        <v>1</v>
      </c>
      <c r="G93" s="1">
        <v>1</v>
      </c>
      <c r="H93" s="1">
        <v>1</v>
      </c>
      <c r="I93" s="1">
        <v>1</v>
      </c>
      <c r="J93" s="1">
        <v>1</v>
      </c>
      <c r="K93" s="1">
        <v>1</v>
      </c>
      <c r="L93" s="1"/>
      <c r="M93" s="1"/>
      <c r="N93" s="1"/>
      <c r="O93" s="1"/>
      <c r="P93" s="1">
        <v>1</v>
      </c>
      <c r="Q93" s="1"/>
      <c r="R93" s="1"/>
      <c r="S93" s="1"/>
      <c r="T93" s="1"/>
      <c r="U93" s="1"/>
      <c r="V93" s="1"/>
      <c r="W93" s="1">
        <v>1</v>
      </c>
      <c r="X93" s="1">
        <v>1</v>
      </c>
      <c r="Y93" s="1">
        <v>1</v>
      </c>
      <c r="Z93" s="1">
        <v>1</v>
      </c>
      <c r="AA93" s="1">
        <v>1</v>
      </c>
      <c r="AB93" s="1">
        <v>1</v>
      </c>
      <c r="AC93" s="1">
        <v>1</v>
      </c>
      <c r="AD93" s="1">
        <v>1</v>
      </c>
      <c r="AE93" s="1">
        <v>1</v>
      </c>
      <c r="AF93" s="1">
        <v>1</v>
      </c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4">
        <f t="shared" si="3"/>
        <v>54</v>
      </c>
      <c r="BD93" s="22"/>
      <c r="BE93" s="22">
        <f>BC93+BD93</f>
        <v>54</v>
      </c>
      <c r="BF93" s="22" t="s">
        <v>35</v>
      </c>
      <c r="BG93" s="28">
        <v>3</v>
      </c>
    </row>
    <row r="94" spans="2:59" ht="31.5" hidden="1" x14ac:dyDescent="0.5">
      <c r="B94" s="17">
        <f t="shared" si="4"/>
        <v>89</v>
      </c>
      <c r="C94" s="8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4">
        <f t="shared" si="3"/>
        <v>0</v>
      </c>
      <c r="BD94" s="22"/>
      <c r="BE94" s="22"/>
      <c r="BF94" s="22"/>
      <c r="BG94" s="28"/>
    </row>
    <row r="95" spans="2:59" ht="31.5" hidden="1" x14ac:dyDescent="0.5">
      <c r="B95" s="17">
        <f t="shared" si="4"/>
        <v>90</v>
      </c>
      <c r="C95" s="8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4">
        <f t="shared" si="3"/>
        <v>0</v>
      </c>
      <c r="BD95" s="22"/>
      <c r="BE95" s="22"/>
      <c r="BF95" s="22"/>
      <c r="BG95" s="28"/>
    </row>
    <row r="96" spans="2:59" ht="31.5" x14ac:dyDescent="0.5">
      <c r="B96" s="17">
        <f t="shared" si="4"/>
        <v>91</v>
      </c>
      <c r="C96" s="8"/>
      <c r="D96" s="10"/>
      <c r="E96" s="1">
        <v>1</v>
      </c>
      <c r="F96" s="1">
        <v>1</v>
      </c>
      <c r="G96" s="1">
        <v>1</v>
      </c>
      <c r="H96" s="1">
        <v>1</v>
      </c>
      <c r="I96" s="1">
        <v>1</v>
      </c>
      <c r="J96" s="1">
        <v>1</v>
      </c>
      <c r="K96" s="1">
        <v>1</v>
      </c>
      <c r="L96" s="1"/>
      <c r="M96" s="1"/>
      <c r="N96" s="1"/>
      <c r="O96" s="1">
        <v>1</v>
      </c>
      <c r="P96" s="1"/>
      <c r="Q96" s="1"/>
      <c r="R96" s="1"/>
      <c r="S96" s="1"/>
      <c r="T96" s="1"/>
      <c r="U96" s="1"/>
      <c r="V96" s="1"/>
      <c r="W96" s="1"/>
      <c r="X96" s="1">
        <v>1</v>
      </c>
      <c r="Y96" s="1">
        <v>1</v>
      </c>
      <c r="Z96" s="1"/>
      <c r="AA96" s="1">
        <v>1</v>
      </c>
      <c r="AB96" s="1">
        <v>1</v>
      </c>
      <c r="AC96" s="1">
        <v>1</v>
      </c>
      <c r="AD96" s="1">
        <v>1</v>
      </c>
      <c r="AE96" s="1">
        <v>1</v>
      </c>
      <c r="AF96" s="1">
        <v>1</v>
      </c>
      <c r="AG96" s="1">
        <v>1</v>
      </c>
      <c r="AH96" s="1">
        <v>1</v>
      </c>
      <c r="AI96" s="1"/>
      <c r="AJ96" s="1"/>
      <c r="AK96" s="1">
        <v>1</v>
      </c>
      <c r="AL96" s="1">
        <v>1</v>
      </c>
      <c r="AM96" s="1">
        <v>1</v>
      </c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4">
        <f t="shared" si="3"/>
        <v>63</v>
      </c>
      <c r="BD96" s="22"/>
      <c r="BE96" s="22">
        <f>BC96+BD96</f>
        <v>63</v>
      </c>
      <c r="BF96" s="22" t="s">
        <v>63</v>
      </c>
      <c r="BG96" s="28">
        <v>2</v>
      </c>
    </row>
    <row r="97" spans="2:59" ht="24.95" hidden="1" customHeight="1" x14ac:dyDescent="0.5">
      <c r="B97" s="17">
        <f t="shared" si="4"/>
        <v>92</v>
      </c>
      <c r="C97" s="8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4">
        <f t="shared" si="3"/>
        <v>0</v>
      </c>
      <c r="BD97" s="22"/>
      <c r="BE97" s="22"/>
      <c r="BF97" s="22"/>
      <c r="BG97" s="28"/>
    </row>
    <row r="98" spans="2:59" ht="31.5" hidden="1" x14ac:dyDescent="0.5">
      <c r="B98" s="17">
        <f t="shared" si="4"/>
        <v>93</v>
      </c>
      <c r="C98" s="8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4">
        <f t="shared" si="3"/>
        <v>0</v>
      </c>
      <c r="BD98" s="22"/>
      <c r="BE98" s="22"/>
      <c r="BF98" s="22"/>
      <c r="BG98" s="28"/>
    </row>
    <row r="99" spans="2:59" ht="31.5" hidden="1" x14ac:dyDescent="0.5">
      <c r="B99" s="17">
        <f t="shared" si="4"/>
        <v>94</v>
      </c>
      <c r="C99" s="8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4">
        <f t="shared" si="3"/>
        <v>0</v>
      </c>
      <c r="BD99" s="22"/>
      <c r="BE99" s="22"/>
      <c r="BF99" s="22"/>
      <c r="BG99" s="28"/>
    </row>
    <row r="100" spans="2:59" ht="31.5" hidden="1" x14ac:dyDescent="0.5">
      <c r="B100" s="17">
        <f t="shared" si="4"/>
        <v>95</v>
      </c>
      <c r="C100" s="8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4">
        <f t="shared" si="3"/>
        <v>0</v>
      </c>
      <c r="BD100" s="22"/>
      <c r="BE100" s="22"/>
      <c r="BF100" s="22"/>
      <c r="BG100" s="28"/>
    </row>
    <row r="101" spans="2:59" ht="31.5" hidden="1" x14ac:dyDescent="0.5">
      <c r="B101" s="17">
        <f t="shared" si="4"/>
        <v>96</v>
      </c>
      <c r="C101" s="8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4">
        <f t="shared" si="3"/>
        <v>0</v>
      </c>
      <c r="BD101" s="22"/>
      <c r="BE101" s="22"/>
      <c r="BF101" s="22"/>
      <c r="BG101" s="28"/>
    </row>
    <row r="102" spans="2:59" ht="31.5" hidden="1" x14ac:dyDescent="0.5">
      <c r="B102" s="17">
        <f t="shared" si="4"/>
        <v>97</v>
      </c>
      <c r="C102" s="8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4">
        <f t="shared" si="3"/>
        <v>0</v>
      </c>
      <c r="BD102" s="22"/>
      <c r="BE102" s="22"/>
      <c r="BF102" s="22"/>
      <c r="BG102" s="28"/>
    </row>
    <row r="103" spans="2:59" ht="31.5" x14ac:dyDescent="0.5">
      <c r="B103" s="17">
        <f t="shared" si="4"/>
        <v>98</v>
      </c>
      <c r="C103" s="8"/>
      <c r="D103" s="10"/>
      <c r="E103" s="1">
        <v>1</v>
      </c>
      <c r="F103" s="1">
        <v>1</v>
      </c>
      <c r="G103" s="1">
        <v>1</v>
      </c>
      <c r="H103" s="1">
        <v>1</v>
      </c>
      <c r="I103" s="1">
        <v>1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/>
      <c r="P103" s="1"/>
      <c r="Q103" s="1"/>
      <c r="R103" s="1"/>
      <c r="S103" s="1"/>
      <c r="T103" s="1"/>
      <c r="U103" s="1"/>
      <c r="V103" s="1"/>
      <c r="W103" s="1">
        <v>1</v>
      </c>
      <c r="X103" s="1">
        <v>1</v>
      </c>
      <c r="Y103" s="1">
        <v>1</v>
      </c>
      <c r="Z103" s="1">
        <v>1</v>
      </c>
      <c r="AA103" s="1">
        <v>1</v>
      </c>
      <c r="AB103" s="1">
        <v>1</v>
      </c>
      <c r="AC103" s="1">
        <v>1</v>
      </c>
      <c r="AD103" s="1">
        <v>1</v>
      </c>
      <c r="AE103" s="1">
        <v>1</v>
      </c>
      <c r="AF103" s="1">
        <v>1</v>
      </c>
      <c r="AG103" s="1">
        <v>1</v>
      </c>
      <c r="AH103" s="1">
        <v>1</v>
      </c>
      <c r="AI103" s="1">
        <v>1</v>
      </c>
      <c r="AJ103" s="1">
        <v>1</v>
      </c>
      <c r="AK103" s="1">
        <v>1</v>
      </c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4">
        <f t="shared" si="3"/>
        <v>75</v>
      </c>
      <c r="BD103" s="22"/>
      <c r="BE103" s="22">
        <f>BC103+BD103</f>
        <v>75</v>
      </c>
      <c r="BF103" s="22" t="s">
        <v>62</v>
      </c>
      <c r="BG103" s="28">
        <v>1</v>
      </c>
    </row>
    <row r="104" spans="2:59" ht="24.95" hidden="1" customHeight="1" x14ac:dyDescent="0.5">
      <c r="B104" s="17">
        <f t="shared" si="4"/>
        <v>99</v>
      </c>
      <c r="C104" s="8"/>
      <c r="D104" s="1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4">
        <f t="shared" si="3"/>
        <v>0</v>
      </c>
      <c r="BD104" s="22"/>
      <c r="BE104" s="22"/>
      <c r="BF104" s="22"/>
      <c r="BG104" s="28"/>
    </row>
    <row r="105" spans="2:59" ht="32.25" hidden="1" thickBot="1" x14ac:dyDescent="0.55000000000000004">
      <c r="B105" s="16">
        <f t="shared" si="4"/>
        <v>100</v>
      </c>
      <c r="C105" s="1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19">
        <f t="shared" si="3"/>
        <v>0</v>
      </c>
      <c r="BD105" s="23"/>
      <c r="BE105" s="23"/>
      <c r="BF105" s="23"/>
      <c r="BG105" s="29"/>
    </row>
    <row r="110" spans="2:59" ht="54" customHeight="1" x14ac:dyDescent="0.9">
      <c r="D110" s="27"/>
    </row>
  </sheetData>
  <autoFilter ref="A5:BI105">
    <filterColumn colId="57">
      <customFilters>
        <customFilter operator="notEqual" val=" "/>
      </customFilters>
    </filterColumn>
  </autoFilter>
  <mergeCells count="15">
    <mergeCell ref="AD2:AH2"/>
    <mergeCell ref="BE2:BE3"/>
    <mergeCell ref="BF2:BF3"/>
    <mergeCell ref="BG2:BG3"/>
    <mergeCell ref="AI2:AM2"/>
    <mergeCell ref="AN2:AR2"/>
    <mergeCell ref="AS2:AW2"/>
    <mergeCell ref="AX2:BB2"/>
    <mergeCell ref="BC2:BC3"/>
    <mergeCell ref="BD2:BD3"/>
    <mergeCell ref="E2:I2"/>
    <mergeCell ref="J2:N2"/>
    <mergeCell ref="O2:S2"/>
    <mergeCell ref="T2:X2"/>
    <mergeCell ref="Y2:AC2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1:BG110"/>
  <sheetViews>
    <sheetView showGridLines="0" tabSelected="1" topLeftCell="B1" zoomScale="45" zoomScaleNormal="45" workbookViewId="0">
      <pane ySplit="4" topLeftCell="A5" activePane="bottomLeft" state="frozen"/>
      <selection pane="bottomLeft" activeCell="AL113" sqref="AL113"/>
    </sheetView>
  </sheetViews>
  <sheetFormatPr defaultRowHeight="15" outlineLevelCol="1" x14ac:dyDescent="0.25"/>
  <cols>
    <col min="1" max="1" width="1.28515625" style="20" customWidth="1"/>
    <col min="2" max="2" width="40.5703125" style="20" customWidth="1"/>
    <col min="3" max="3" width="32.85546875" style="20" hidden="1" customWidth="1"/>
    <col min="4" max="4" width="12.7109375" style="20" customWidth="1"/>
    <col min="5" max="5" width="11.7109375" style="20" customWidth="1"/>
    <col min="6" max="10" width="9.140625" style="20" customWidth="1"/>
    <col min="11" max="11" width="11" style="20" customWidth="1"/>
    <col min="12" max="15" width="9.140625" style="20" customWidth="1"/>
    <col min="16" max="16" width="8.140625" style="20" customWidth="1"/>
    <col min="17" max="17" width="8.5703125" style="20" hidden="1" customWidth="1"/>
    <col min="18" max="18" width="6.7109375" style="20" hidden="1" customWidth="1"/>
    <col min="19" max="19" width="7.5703125" style="20" hidden="1" customWidth="1"/>
    <col min="20" max="20" width="7.28515625" style="20" hidden="1" customWidth="1"/>
    <col min="21" max="21" width="9" style="20" hidden="1" customWidth="1"/>
    <col min="22" max="22" width="8.140625" style="20" hidden="1" customWidth="1"/>
    <col min="23" max="23" width="9.28515625" style="20" customWidth="1" outlineLevel="1"/>
    <col min="24" max="24" width="8.42578125" style="20" customWidth="1" outlineLevel="1"/>
    <col min="25" max="25" width="8.140625" style="20" customWidth="1" outlineLevel="1"/>
    <col min="26" max="26" width="9.5703125" style="20" customWidth="1" outlineLevel="1"/>
    <col min="27" max="27" width="7.85546875" style="20" customWidth="1" outlineLevel="1"/>
    <col min="28" max="28" width="9.85546875" style="20" customWidth="1" outlineLevel="1"/>
    <col min="29" max="29" width="9.28515625" style="20" customWidth="1" outlineLevel="1"/>
    <col min="30" max="39" width="9.140625" style="20" customWidth="1" outlineLevel="1"/>
    <col min="40" max="54" width="9.140625" style="20" hidden="1" customWidth="1" outlineLevel="1"/>
    <col min="55" max="55" width="15.140625" style="20" customWidth="1" collapsed="1"/>
    <col min="56" max="57" width="15.140625" style="20" customWidth="1"/>
    <col min="58" max="59" width="15.5703125" style="20" customWidth="1"/>
    <col min="60" max="16384" width="9.140625" style="20"/>
  </cols>
  <sheetData>
    <row r="1" spans="2:59" ht="15.75" thickBot="1" x14ac:dyDescent="0.3"/>
    <row r="2" spans="2:59" ht="16.5" customHeight="1" x14ac:dyDescent="0.3">
      <c r="B2" s="31"/>
      <c r="C2" s="36"/>
      <c r="D2" s="4"/>
      <c r="E2" s="54" t="s">
        <v>1</v>
      </c>
      <c r="F2" s="55"/>
      <c r="G2" s="55"/>
      <c r="H2" s="55"/>
      <c r="I2" s="56"/>
      <c r="J2" s="54" t="s">
        <v>1</v>
      </c>
      <c r="K2" s="55"/>
      <c r="L2" s="55"/>
      <c r="M2" s="55"/>
      <c r="N2" s="56"/>
      <c r="O2" s="54" t="s">
        <v>1</v>
      </c>
      <c r="P2" s="55"/>
      <c r="Q2" s="55"/>
      <c r="R2" s="55"/>
      <c r="S2" s="56"/>
      <c r="T2" s="54" t="s">
        <v>1</v>
      </c>
      <c r="U2" s="55"/>
      <c r="V2" s="55"/>
      <c r="W2" s="55"/>
      <c r="X2" s="56"/>
      <c r="Y2" s="54" t="s">
        <v>1</v>
      </c>
      <c r="Z2" s="55"/>
      <c r="AA2" s="55"/>
      <c r="AB2" s="55"/>
      <c r="AC2" s="56"/>
      <c r="AD2" s="54" t="s">
        <v>1</v>
      </c>
      <c r="AE2" s="55"/>
      <c r="AF2" s="55"/>
      <c r="AG2" s="55"/>
      <c r="AH2" s="56"/>
      <c r="AI2" s="54" t="s">
        <v>1</v>
      </c>
      <c r="AJ2" s="55"/>
      <c r="AK2" s="55"/>
      <c r="AL2" s="55"/>
      <c r="AM2" s="56"/>
      <c r="AN2" s="54" t="s">
        <v>1</v>
      </c>
      <c r="AO2" s="55"/>
      <c r="AP2" s="55"/>
      <c r="AQ2" s="55"/>
      <c r="AR2" s="56"/>
      <c r="AS2" s="54" t="s">
        <v>1</v>
      </c>
      <c r="AT2" s="55"/>
      <c r="AU2" s="55"/>
      <c r="AV2" s="55"/>
      <c r="AW2" s="56"/>
      <c r="AX2" s="54" t="s">
        <v>1</v>
      </c>
      <c r="AY2" s="55"/>
      <c r="AZ2" s="55"/>
      <c r="BA2" s="55"/>
      <c r="BB2" s="56"/>
      <c r="BC2" s="57" t="s">
        <v>8</v>
      </c>
      <c r="BD2" s="57" t="s">
        <v>9</v>
      </c>
      <c r="BE2" s="57" t="s">
        <v>10</v>
      </c>
      <c r="BF2" s="59" t="s">
        <v>7</v>
      </c>
      <c r="BG2" s="52" t="s">
        <v>6</v>
      </c>
    </row>
    <row r="3" spans="2:59" ht="57.75" customHeight="1" x14ac:dyDescent="0.3">
      <c r="B3" s="32"/>
      <c r="C3" s="37"/>
      <c r="D3" s="5" t="s">
        <v>3</v>
      </c>
      <c r="E3" s="6">
        <v>1</v>
      </c>
      <c r="F3" s="6">
        <f>E3+1</f>
        <v>2</v>
      </c>
      <c r="G3" s="6">
        <f t="shared" ref="G3:BB3" si="0">F3+1</f>
        <v>3</v>
      </c>
      <c r="H3" s="6">
        <f t="shared" si="0"/>
        <v>4</v>
      </c>
      <c r="I3" s="6">
        <f t="shared" si="0"/>
        <v>5</v>
      </c>
      <c r="J3" s="6">
        <f t="shared" si="0"/>
        <v>6</v>
      </c>
      <c r="K3" s="6">
        <f t="shared" si="0"/>
        <v>7</v>
      </c>
      <c r="L3" s="6">
        <f t="shared" si="0"/>
        <v>8</v>
      </c>
      <c r="M3" s="6">
        <f t="shared" si="0"/>
        <v>9</v>
      </c>
      <c r="N3" s="6">
        <f t="shared" si="0"/>
        <v>10</v>
      </c>
      <c r="O3" s="6">
        <f t="shared" si="0"/>
        <v>11</v>
      </c>
      <c r="P3" s="6">
        <f t="shared" si="0"/>
        <v>12</v>
      </c>
      <c r="Q3" s="6">
        <f t="shared" si="0"/>
        <v>13</v>
      </c>
      <c r="R3" s="6">
        <f t="shared" si="0"/>
        <v>14</v>
      </c>
      <c r="S3" s="6">
        <f t="shared" si="0"/>
        <v>15</v>
      </c>
      <c r="T3" s="6">
        <f t="shared" si="0"/>
        <v>16</v>
      </c>
      <c r="U3" s="6">
        <f t="shared" si="0"/>
        <v>17</v>
      </c>
      <c r="V3" s="6">
        <f t="shared" si="0"/>
        <v>18</v>
      </c>
      <c r="W3" s="6">
        <f t="shared" si="0"/>
        <v>19</v>
      </c>
      <c r="X3" s="6">
        <f t="shared" si="0"/>
        <v>20</v>
      </c>
      <c r="Y3" s="6">
        <f t="shared" si="0"/>
        <v>21</v>
      </c>
      <c r="Z3" s="6">
        <f t="shared" si="0"/>
        <v>22</v>
      </c>
      <c r="AA3" s="6">
        <f t="shared" si="0"/>
        <v>23</v>
      </c>
      <c r="AB3" s="6">
        <f t="shared" si="0"/>
        <v>24</v>
      </c>
      <c r="AC3" s="6">
        <f t="shared" si="0"/>
        <v>25</v>
      </c>
      <c r="AD3" s="6">
        <f t="shared" si="0"/>
        <v>26</v>
      </c>
      <c r="AE3" s="6">
        <f t="shared" si="0"/>
        <v>27</v>
      </c>
      <c r="AF3" s="6">
        <f t="shared" si="0"/>
        <v>28</v>
      </c>
      <c r="AG3" s="6">
        <f t="shared" si="0"/>
        <v>29</v>
      </c>
      <c r="AH3" s="6">
        <f t="shared" si="0"/>
        <v>30</v>
      </c>
      <c r="AI3" s="6">
        <f t="shared" si="0"/>
        <v>31</v>
      </c>
      <c r="AJ3" s="6">
        <f>AI3+1</f>
        <v>32</v>
      </c>
      <c r="AK3" s="6">
        <f t="shared" si="0"/>
        <v>33</v>
      </c>
      <c r="AL3" s="6">
        <f t="shared" si="0"/>
        <v>34</v>
      </c>
      <c r="AM3" s="6">
        <f t="shared" si="0"/>
        <v>35</v>
      </c>
      <c r="AN3" s="6">
        <f t="shared" si="0"/>
        <v>36</v>
      </c>
      <c r="AO3" s="6">
        <f t="shared" si="0"/>
        <v>37</v>
      </c>
      <c r="AP3" s="6">
        <f t="shared" si="0"/>
        <v>38</v>
      </c>
      <c r="AQ3" s="6">
        <f t="shared" si="0"/>
        <v>39</v>
      </c>
      <c r="AR3" s="6">
        <f t="shared" si="0"/>
        <v>40</v>
      </c>
      <c r="AS3" s="6">
        <f t="shared" si="0"/>
        <v>41</v>
      </c>
      <c r="AT3" s="6">
        <f t="shared" si="0"/>
        <v>42</v>
      </c>
      <c r="AU3" s="6">
        <f t="shared" si="0"/>
        <v>43</v>
      </c>
      <c r="AV3" s="6">
        <f t="shared" si="0"/>
        <v>44</v>
      </c>
      <c r="AW3" s="6">
        <f t="shared" si="0"/>
        <v>45</v>
      </c>
      <c r="AX3" s="6">
        <f t="shared" si="0"/>
        <v>46</v>
      </c>
      <c r="AY3" s="6">
        <f t="shared" si="0"/>
        <v>47</v>
      </c>
      <c r="AZ3" s="6">
        <f t="shared" si="0"/>
        <v>48</v>
      </c>
      <c r="BA3" s="6">
        <f t="shared" si="0"/>
        <v>49</v>
      </c>
      <c r="BB3" s="6">
        <f t="shared" si="0"/>
        <v>50</v>
      </c>
      <c r="BC3" s="58"/>
      <c r="BD3" s="58"/>
      <c r="BE3" s="58"/>
      <c r="BF3" s="60"/>
      <c r="BG3" s="53"/>
    </row>
    <row r="4" spans="2:59" s="25" customFormat="1" ht="83.25" customHeight="1" x14ac:dyDescent="0.4">
      <c r="B4" s="34"/>
      <c r="C4" s="35"/>
      <c r="D4" s="26" t="s">
        <v>4</v>
      </c>
      <c r="E4" s="30">
        <v>1</v>
      </c>
      <c r="F4" s="30">
        <v>2</v>
      </c>
      <c r="G4" s="30">
        <v>3</v>
      </c>
      <c r="H4" s="30">
        <v>4</v>
      </c>
      <c r="I4" s="30">
        <v>5</v>
      </c>
      <c r="J4" s="30">
        <v>6</v>
      </c>
      <c r="K4" s="30" t="s">
        <v>11</v>
      </c>
      <c r="L4" s="30">
        <v>109</v>
      </c>
      <c r="M4" s="30">
        <v>111</v>
      </c>
      <c r="N4" s="30">
        <v>121</v>
      </c>
      <c r="O4" s="30">
        <v>126</v>
      </c>
      <c r="P4" s="30">
        <v>128</v>
      </c>
      <c r="Q4" s="30"/>
      <c r="R4" s="30"/>
      <c r="S4" s="30"/>
      <c r="T4" s="30"/>
      <c r="U4" s="30"/>
      <c r="V4" s="30"/>
      <c r="W4" s="30">
        <v>129</v>
      </c>
      <c r="X4" s="30">
        <v>130</v>
      </c>
      <c r="Y4" s="30">
        <v>131</v>
      </c>
      <c r="Z4" s="30">
        <v>133</v>
      </c>
      <c r="AA4" s="30">
        <v>134</v>
      </c>
      <c r="AB4" s="30">
        <v>135</v>
      </c>
      <c r="AC4" s="30">
        <v>136</v>
      </c>
      <c r="AD4" s="30">
        <v>137</v>
      </c>
      <c r="AE4" s="30">
        <v>138</v>
      </c>
      <c r="AF4" s="30">
        <v>139</v>
      </c>
      <c r="AG4" s="30">
        <v>140</v>
      </c>
      <c r="AH4" s="30">
        <v>141</v>
      </c>
      <c r="AI4" s="30">
        <v>142</v>
      </c>
      <c r="AJ4" s="30">
        <v>143</v>
      </c>
      <c r="AK4" s="30">
        <v>145</v>
      </c>
      <c r="AL4" s="30">
        <v>146</v>
      </c>
      <c r="AM4" s="30">
        <v>147</v>
      </c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46"/>
      <c r="BD4" s="47"/>
      <c r="BE4" s="47"/>
      <c r="BF4" s="47"/>
      <c r="BG4" s="48"/>
    </row>
    <row r="5" spans="2:59" ht="59.25" customHeight="1" thickBot="1" x14ac:dyDescent="0.35">
      <c r="B5" s="33" t="s">
        <v>0</v>
      </c>
      <c r="C5" s="38" t="s">
        <v>5</v>
      </c>
      <c r="D5" s="7" t="s">
        <v>2</v>
      </c>
      <c r="E5" s="9">
        <v>3</v>
      </c>
      <c r="F5" s="9">
        <v>3</v>
      </c>
      <c r="G5" s="9">
        <v>3</v>
      </c>
      <c r="H5" s="9">
        <v>3</v>
      </c>
      <c r="I5" s="9">
        <v>3</v>
      </c>
      <c r="J5" s="9">
        <v>3</v>
      </c>
      <c r="K5" s="9">
        <v>3</v>
      </c>
      <c r="L5" s="9">
        <v>3</v>
      </c>
      <c r="M5" s="9">
        <v>3</v>
      </c>
      <c r="N5" s="9">
        <v>3</v>
      </c>
      <c r="O5" s="9">
        <v>3</v>
      </c>
      <c r="P5" s="9">
        <v>3</v>
      </c>
      <c r="Q5" s="9"/>
      <c r="R5" s="9"/>
      <c r="S5" s="9"/>
      <c r="T5" s="9"/>
      <c r="U5" s="9"/>
      <c r="V5" s="9"/>
      <c r="W5" s="9">
        <v>3</v>
      </c>
      <c r="X5" s="9">
        <v>3</v>
      </c>
      <c r="Y5" s="9">
        <v>3</v>
      </c>
      <c r="Z5" s="9">
        <v>3</v>
      </c>
      <c r="AA5" s="9">
        <v>3</v>
      </c>
      <c r="AB5" s="9">
        <v>3</v>
      </c>
      <c r="AC5" s="9">
        <v>3</v>
      </c>
      <c r="AD5" s="9">
        <v>3</v>
      </c>
      <c r="AE5" s="9">
        <v>3</v>
      </c>
      <c r="AF5" s="9">
        <v>3</v>
      </c>
      <c r="AG5" s="9">
        <v>3</v>
      </c>
      <c r="AH5" s="9">
        <v>3</v>
      </c>
      <c r="AI5" s="9">
        <v>3</v>
      </c>
      <c r="AJ5" s="9">
        <v>3</v>
      </c>
      <c r="AK5" s="9">
        <v>3</v>
      </c>
      <c r="AL5" s="9">
        <v>3</v>
      </c>
      <c r="AM5" s="9">
        <v>3</v>
      </c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49"/>
      <c r="BD5" s="50"/>
      <c r="BE5" s="50"/>
      <c r="BF5" s="50"/>
      <c r="BG5" s="51"/>
    </row>
    <row r="6" spans="2:59" ht="32.25" hidden="1" thickTop="1" x14ac:dyDescent="0.5">
      <c r="B6" s="18">
        <v>1</v>
      </c>
      <c r="C6" s="13"/>
      <c r="D6" s="10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15">
        <f>SUMIF(E6:BB6,1,$E$5:$BB$5)</f>
        <v>0</v>
      </c>
      <c r="BD6" s="21"/>
      <c r="BE6" s="21"/>
      <c r="BF6" s="21"/>
      <c r="BG6" s="24"/>
    </row>
    <row r="7" spans="2:59" ht="32.25" hidden="1" thickTop="1" x14ac:dyDescent="0.5">
      <c r="B7" s="17">
        <f>B6+1</f>
        <v>2</v>
      </c>
      <c r="C7" s="8"/>
      <c r="D7" s="10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4">
        <f t="shared" ref="BC7:BC70" si="1">SUMIF(E7:BB7,1,$E$5:$BB$5)</f>
        <v>0</v>
      </c>
      <c r="BD7" s="22"/>
      <c r="BE7" s="22"/>
      <c r="BF7" s="22"/>
      <c r="BG7" s="28"/>
    </row>
    <row r="8" spans="2:59" ht="32.25" hidden="1" thickTop="1" x14ac:dyDescent="0.5">
      <c r="B8" s="17">
        <f t="shared" ref="B8:B71" si="2">B7+1</f>
        <v>3</v>
      </c>
      <c r="C8" s="8"/>
      <c r="D8" s="10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4">
        <f t="shared" si="1"/>
        <v>0</v>
      </c>
      <c r="BD8" s="22"/>
      <c r="BE8" s="22"/>
      <c r="BF8" s="22"/>
      <c r="BG8" s="28"/>
    </row>
    <row r="9" spans="2:59" ht="32.25" hidden="1" thickTop="1" x14ac:dyDescent="0.5">
      <c r="B9" s="17">
        <f t="shared" si="2"/>
        <v>4</v>
      </c>
      <c r="C9" s="8"/>
      <c r="D9" s="10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4">
        <f t="shared" si="1"/>
        <v>0</v>
      </c>
      <c r="BD9" s="22"/>
      <c r="BE9" s="22"/>
      <c r="BF9" s="22"/>
      <c r="BG9" s="28"/>
    </row>
    <row r="10" spans="2:59" ht="32.25" hidden="1" thickTop="1" x14ac:dyDescent="0.5">
      <c r="B10" s="17">
        <f t="shared" si="2"/>
        <v>5</v>
      </c>
      <c r="C10" s="8"/>
      <c r="D10" s="10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4">
        <f t="shared" si="1"/>
        <v>0</v>
      </c>
      <c r="BD10" s="22"/>
      <c r="BE10" s="22"/>
      <c r="BF10" s="22"/>
      <c r="BG10" s="28"/>
    </row>
    <row r="11" spans="2:59" ht="32.25" hidden="1" thickTop="1" x14ac:dyDescent="0.5">
      <c r="B11" s="17">
        <f t="shared" si="2"/>
        <v>6</v>
      </c>
      <c r="C11" s="8"/>
      <c r="D11" s="10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4">
        <f t="shared" si="1"/>
        <v>0</v>
      </c>
      <c r="BD11" s="22"/>
      <c r="BE11" s="22"/>
      <c r="BF11" s="22"/>
      <c r="BG11" s="28"/>
    </row>
    <row r="12" spans="2:59" ht="32.25" hidden="1" thickTop="1" x14ac:dyDescent="0.5">
      <c r="B12" s="17">
        <f t="shared" si="2"/>
        <v>7</v>
      </c>
      <c r="C12" s="8"/>
      <c r="D12" s="10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4">
        <f t="shared" si="1"/>
        <v>0</v>
      </c>
      <c r="BD12" s="22"/>
      <c r="BE12" s="22"/>
      <c r="BF12" s="22"/>
      <c r="BG12" s="28"/>
    </row>
    <row r="13" spans="2:59" ht="32.25" hidden="1" thickTop="1" x14ac:dyDescent="0.5">
      <c r="B13" s="17">
        <f t="shared" si="2"/>
        <v>8</v>
      </c>
      <c r="C13" s="8"/>
      <c r="D13" s="10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4">
        <f t="shared" si="1"/>
        <v>0</v>
      </c>
      <c r="BD13" s="22"/>
      <c r="BE13" s="22"/>
      <c r="BF13" s="22"/>
      <c r="BG13" s="28"/>
    </row>
    <row r="14" spans="2:59" ht="32.25" hidden="1" thickTop="1" x14ac:dyDescent="0.5">
      <c r="B14" s="17">
        <f t="shared" si="2"/>
        <v>9</v>
      </c>
      <c r="C14" s="8"/>
      <c r="D14" s="10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4">
        <f t="shared" si="1"/>
        <v>0</v>
      </c>
      <c r="BD14" s="22"/>
      <c r="BE14" s="22"/>
      <c r="BF14" s="22"/>
      <c r="BG14" s="28"/>
    </row>
    <row r="15" spans="2:59" ht="32.25" hidden="1" thickTop="1" x14ac:dyDescent="0.5">
      <c r="B15" s="17">
        <f t="shared" si="2"/>
        <v>10</v>
      </c>
      <c r="C15" s="8"/>
      <c r="D15" s="1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4">
        <f t="shared" si="1"/>
        <v>0</v>
      </c>
      <c r="BD15" s="22"/>
      <c r="BE15" s="22"/>
      <c r="BF15" s="22"/>
      <c r="BG15" s="28"/>
    </row>
    <row r="16" spans="2:59" ht="32.25" hidden="1" thickTop="1" x14ac:dyDescent="0.5">
      <c r="B16" s="17">
        <f t="shared" si="2"/>
        <v>11</v>
      </c>
      <c r="C16" s="8"/>
      <c r="D16" s="1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4">
        <f t="shared" si="1"/>
        <v>0</v>
      </c>
      <c r="BD16" s="22"/>
      <c r="BE16" s="22"/>
      <c r="BF16" s="22"/>
      <c r="BG16" s="28"/>
    </row>
    <row r="17" spans="2:59" ht="32.25" hidden="1" thickTop="1" x14ac:dyDescent="0.5">
      <c r="B17" s="17">
        <f t="shared" si="2"/>
        <v>12</v>
      </c>
      <c r="C17" s="8"/>
      <c r="D17" s="1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4">
        <f t="shared" si="1"/>
        <v>0</v>
      </c>
      <c r="BD17" s="22"/>
      <c r="BE17" s="22"/>
      <c r="BF17" s="22"/>
      <c r="BG17" s="28"/>
    </row>
    <row r="18" spans="2:59" ht="32.25" hidden="1" thickTop="1" x14ac:dyDescent="0.5">
      <c r="B18" s="17">
        <f t="shared" si="2"/>
        <v>13</v>
      </c>
      <c r="C18" s="8"/>
      <c r="D18" s="1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4">
        <f t="shared" si="1"/>
        <v>0</v>
      </c>
      <c r="BD18" s="22"/>
      <c r="BE18" s="22"/>
      <c r="BF18" s="22"/>
      <c r="BG18" s="28"/>
    </row>
    <row r="19" spans="2:59" ht="32.25" hidden="1" thickTop="1" x14ac:dyDescent="0.5">
      <c r="B19" s="17">
        <f t="shared" si="2"/>
        <v>14</v>
      </c>
      <c r="C19" s="8"/>
      <c r="D19" s="1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4">
        <f t="shared" si="1"/>
        <v>0</v>
      </c>
      <c r="BD19" s="22"/>
      <c r="BE19" s="22"/>
      <c r="BF19" s="22"/>
      <c r="BG19" s="39"/>
    </row>
    <row r="20" spans="2:59" ht="32.25" hidden="1" thickTop="1" x14ac:dyDescent="0.5">
      <c r="B20" s="17">
        <f t="shared" si="2"/>
        <v>15</v>
      </c>
      <c r="C20" s="8"/>
      <c r="D20" s="1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4">
        <f t="shared" si="1"/>
        <v>0</v>
      </c>
      <c r="BD20" s="22"/>
      <c r="BE20" s="22"/>
      <c r="BF20" s="22"/>
      <c r="BG20" s="28"/>
    </row>
    <row r="21" spans="2:59" ht="32.25" hidden="1" thickTop="1" x14ac:dyDescent="0.5">
      <c r="B21" s="17">
        <f t="shared" si="2"/>
        <v>16</v>
      </c>
      <c r="C21" s="8"/>
      <c r="D21" s="1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4">
        <f t="shared" si="1"/>
        <v>0</v>
      </c>
      <c r="BD21" s="22"/>
      <c r="BE21" s="22"/>
      <c r="BF21" s="22"/>
      <c r="BG21" s="28"/>
    </row>
    <row r="22" spans="2:59" ht="29.25" hidden="1" customHeight="1" x14ac:dyDescent="0.5">
      <c r="B22" s="17">
        <f t="shared" si="2"/>
        <v>17</v>
      </c>
      <c r="C22" s="8"/>
      <c r="D22" s="1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4">
        <f t="shared" si="1"/>
        <v>0</v>
      </c>
      <c r="BD22" s="22"/>
      <c r="BE22" s="22"/>
      <c r="BF22" s="22"/>
      <c r="BG22" s="28"/>
    </row>
    <row r="23" spans="2:59" ht="27.75" hidden="1" customHeight="1" x14ac:dyDescent="0.5">
      <c r="B23" s="17">
        <f t="shared" si="2"/>
        <v>18</v>
      </c>
      <c r="C23" s="8"/>
      <c r="D23" s="1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4">
        <f t="shared" si="1"/>
        <v>0</v>
      </c>
      <c r="BD23" s="22"/>
      <c r="BE23" s="22"/>
      <c r="BF23" s="22"/>
      <c r="BG23" s="28"/>
    </row>
    <row r="24" spans="2:59" ht="31.5" hidden="1" customHeight="1" x14ac:dyDescent="0.5">
      <c r="B24" s="17">
        <f t="shared" si="2"/>
        <v>19</v>
      </c>
      <c r="C24" s="8"/>
      <c r="D24" s="1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4">
        <f t="shared" si="1"/>
        <v>0</v>
      </c>
      <c r="BD24" s="22"/>
      <c r="BE24" s="22"/>
      <c r="BF24" s="22"/>
      <c r="BG24" s="28"/>
    </row>
    <row r="25" spans="2:59" ht="24.95" customHeight="1" thickTop="1" x14ac:dyDescent="0.5">
      <c r="B25" s="17">
        <f>C25</f>
        <v>20.21</v>
      </c>
      <c r="C25" s="8">
        <v>20.21</v>
      </c>
      <c r="D25" s="10"/>
      <c r="E25" s="1">
        <v>1</v>
      </c>
      <c r="F25" s="1">
        <v>1</v>
      </c>
      <c r="G25" s="1">
        <v>1</v>
      </c>
      <c r="H25" s="1">
        <v>1</v>
      </c>
      <c r="I25" s="1">
        <v>1</v>
      </c>
      <c r="J25" s="1">
        <v>1</v>
      </c>
      <c r="K25" s="1">
        <v>1</v>
      </c>
      <c r="L25" s="1">
        <v>1</v>
      </c>
      <c r="M25" s="1">
        <v>1</v>
      </c>
      <c r="N25" s="1">
        <v>1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>
        <v>1</v>
      </c>
      <c r="AG25" s="1">
        <v>1</v>
      </c>
      <c r="AH25" s="1">
        <v>1</v>
      </c>
      <c r="AI25" s="1">
        <v>1</v>
      </c>
      <c r="AJ25" s="1">
        <v>1</v>
      </c>
      <c r="AK25" s="1">
        <v>1</v>
      </c>
      <c r="AL25" s="1">
        <v>1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4">
        <f t="shared" si="1"/>
        <v>51</v>
      </c>
      <c r="BD25" s="22"/>
      <c r="BE25" s="22">
        <f>BC25+BD25</f>
        <v>51</v>
      </c>
      <c r="BF25" s="22" t="s">
        <v>28</v>
      </c>
      <c r="BG25" s="28">
        <v>4</v>
      </c>
    </row>
    <row r="26" spans="2:59" ht="31.5" hidden="1" x14ac:dyDescent="0.5">
      <c r="B26" s="17">
        <f t="shared" si="2"/>
        <v>21.21</v>
      </c>
      <c r="C26" s="8"/>
      <c r="D26" s="1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4">
        <f t="shared" si="1"/>
        <v>0</v>
      </c>
      <c r="BD26" s="22"/>
      <c r="BE26" s="22"/>
      <c r="BF26" s="22"/>
      <c r="BG26" s="28"/>
    </row>
    <row r="27" spans="2:59" ht="29.25" customHeight="1" x14ac:dyDescent="0.5">
      <c r="B27" s="17" t="str">
        <f>C27</f>
        <v>22.24</v>
      </c>
      <c r="C27" s="8" t="s">
        <v>50</v>
      </c>
      <c r="D27" s="10"/>
      <c r="E27" s="1">
        <v>1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/>
      <c r="N27" s="1"/>
      <c r="O27" s="1"/>
      <c r="P27" s="1">
        <v>1</v>
      </c>
      <c r="Q27" s="1"/>
      <c r="R27" s="1"/>
      <c r="S27" s="1"/>
      <c r="T27" s="1"/>
      <c r="U27" s="1"/>
      <c r="V27" s="1"/>
      <c r="W27" s="1"/>
      <c r="X27" s="1">
        <v>1</v>
      </c>
      <c r="Y27" s="1">
        <v>1</v>
      </c>
      <c r="Z27" s="1">
        <v>1</v>
      </c>
      <c r="AA27" s="1">
        <v>1</v>
      </c>
      <c r="AB27" s="1">
        <v>1</v>
      </c>
      <c r="AC27" s="1">
        <v>1</v>
      </c>
      <c r="AD27" s="1">
        <v>1</v>
      </c>
      <c r="AE27" s="1">
        <v>1</v>
      </c>
      <c r="AF27" s="1">
        <v>1</v>
      </c>
      <c r="AG27" s="1">
        <v>1</v>
      </c>
      <c r="AH27" s="1">
        <v>1</v>
      </c>
      <c r="AI27" s="1">
        <v>1</v>
      </c>
      <c r="AJ27" s="1">
        <v>1</v>
      </c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4">
        <f t="shared" si="1"/>
        <v>66</v>
      </c>
      <c r="BD27" s="22"/>
      <c r="BE27" s="22">
        <f>BC27+BD27</f>
        <v>66</v>
      </c>
      <c r="BF27" s="22" t="s">
        <v>47</v>
      </c>
      <c r="BG27" s="28">
        <v>2</v>
      </c>
    </row>
    <row r="28" spans="2:59" ht="31.5" hidden="1" x14ac:dyDescent="0.5">
      <c r="B28" s="17" t="e">
        <f t="shared" si="2"/>
        <v>#VALUE!</v>
      </c>
      <c r="C28" s="8"/>
      <c r="D28" s="1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4">
        <f t="shared" si="1"/>
        <v>0</v>
      </c>
      <c r="BD28" s="22"/>
      <c r="BE28" s="22"/>
      <c r="BF28" s="22"/>
      <c r="BG28" s="28"/>
    </row>
    <row r="29" spans="2:59" ht="31.5" hidden="1" x14ac:dyDescent="0.5">
      <c r="B29" s="17" t="e">
        <f t="shared" si="2"/>
        <v>#VALUE!</v>
      </c>
      <c r="C29" s="8"/>
      <c r="D29" s="1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4">
        <f t="shared" si="1"/>
        <v>0</v>
      </c>
      <c r="BD29" s="22"/>
      <c r="BE29" s="22"/>
      <c r="BF29" s="22"/>
      <c r="BG29" s="28"/>
    </row>
    <row r="30" spans="2:59" ht="24.95" customHeight="1" x14ac:dyDescent="0.5">
      <c r="B30" s="17" t="str">
        <f>C30</f>
        <v>25.26</v>
      </c>
      <c r="C30" s="8" t="s">
        <v>53</v>
      </c>
      <c r="D30" s="10"/>
      <c r="E30" s="1">
        <v>1</v>
      </c>
      <c r="F30" s="1">
        <v>1</v>
      </c>
      <c r="G30" s="1">
        <v>1</v>
      </c>
      <c r="H30" s="1">
        <v>1</v>
      </c>
      <c r="I30" s="1">
        <v>1</v>
      </c>
      <c r="J30" s="1">
        <v>1</v>
      </c>
      <c r="K30" s="1">
        <v>1</v>
      </c>
      <c r="L30" s="1">
        <v>1</v>
      </c>
      <c r="M30" s="1">
        <v>1</v>
      </c>
      <c r="N30" s="1">
        <v>1</v>
      </c>
      <c r="O30" s="1">
        <v>1</v>
      </c>
      <c r="P30" s="1"/>
      <c r="Q30" s="1"/>
      <c r="R30" s="1"/>
      <c r="S30" s="1"/>
      <c r="T30" s="1"/>
      <c r="U30" s="1"/>
      <c r="V30" s="1"/>
      <c r="W30" s="1">
        <v>1</v>
      </c>
      <c r="X30" s="1">
        <v>1</v>
      </c>
      <c r="Y30" s="1">
        <v>1</v>
      </c>
      <c r="Z30" s="1">
        <v>1</v>
      </c>
      <c r="AA30" s="1">
        <v>1</v>
      </c>
      <c r="AB30" s="1">
        <v>1</v>
      </c>
      <c r="AC30" s="1">
        <v>1</v>
      </c>
      <c r="AD30" s="1">
        <v>1</v>
      </c>
      <c r="AE30" s="1">
        <v>1</v>
      </c>
      <c r="AF30" s="1">
        <v>1</v>
      </c>
      <c r="AG30" s="1">
        <v>1</v>
      </c>
      <c r="AH30" s="1">
        <v>1</v>
      </c>
      <c r="AI30" s="1">
        <v>1</v>
      </c>
      <c r="AJ30" s="1">
        <v>1</v>
      </c>
      <c r="AK30" s="1">
        <v>1</v>
      </c>
      <c r="AL30" s="1">
        <v>1</v>
      </c>
      <c r="AM30" s="1">
        <v>1</v>
      </c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4">
        <f t="shared" si="1"/>
        <v>84</v>
      </c>
      <c r="BD30" s="22"/>
      <c r="BE30" s="22">
        <f>BC30+BD30</f>
        <v>84</v>
      </c>
      <c r="BF30" s="22" t="s">
        <v>54</v>
      </c>
      <c r="BG30" s="28">
        <v>1</v>
      </c>
    </row>
    <row r="31" spans="2:59" ht="31.5" hidden="1" x14ac:dyDescent="0.5">
      <c r="B31" s="17" t="e">
        <f t="shared" si="2"/>
        <v>#VALUE!</v>
      </c>
      <c r="C31" s="8"/>
      <c r="D31" s="1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4">
        <f t="shared" si="1"/>
        <v>0</v>
      </c>
      <c r="BD31" s="22"/>
      <c r="BE31" s="22"/>
      <c r="BF31" s="22"/>
      <c r="BG31" s="28"/>
    </row>
    <row r="32" spans="2:59" ht="31.5" hidden="1" x14ac:dyDescent="0.5">
      <c r="B32" s="17" t="e">
        <f t="shared" si="2"/>
        <v>#VALUE!</v>
      </c>
      <c r="C32" s="8"/>
      <c r="D32" s="1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4">
        <f t="shared" si="1"/>
        <v>0</v>
      </c>
      <c r="BD32" s="22"/>
      <c r="BE32" s="22"/>
      <c r="BF32" s="22"/>
      <c r="BG32" s="28"/>
    </row>
    <row r="33" spans="2:59" ht="31.5" hidden="1" x14ac:dyDescent="0.5">
      <c r="B33" s="17" t="e">
        <f t="shared" si="2"/>
        <v>#VALUE!</v>
      </c>
      <c r="C33" s="8"/>
      <c r="D33" s="1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4">
        <f t="shared" si="1"/>
        <v>0</v>
      </c>
      <c r="BD33" s="22"/>
      <c r="BE33" s="22"/>
      <c r="BF33" s="22"/>
      <c r="BG33" s="28"/>
    </row>
    <row r="34" spans="2:59" ht="31.5" hidden="1" x14ac:dyDescent="0.5">
      <c r="B34" s="17" t="e">
        <f t="shared" si="2"/>
        <v>#VALUE!</v>
      </c>
      <c r="C34" s="8"/>
      <c r="D34" s="1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4">
        <f t="shared" si="1"/>
        <v>0</v>
      </c>
      <c r="BD34" s="22"/>
      <c r="BE34" s="22"/>
      <c r="BF34" s="22"/>
      <c r="BG34" s="28"/>
    </row>
    <row r="35" spans="2:59" ht="31.5" hidden="1" x14ac:dyDescent="0.5">
      <c r="B35" s="17" t="e">
        <f t="shared" si="2"/>
        <v>#VALUE!</v>
      </c>
      <c r="C35" s="8"/>
      <c r="D35" s="1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4">
        <f t="shared" si="1"/>
        <v>0</v>
      </c>
      <c r="BD35" s="22"/>
      <c r="BE35" s="22"/>
      <c r="BF35" s="22"/>
      <c r="BG35" s="28"/>
    </row>
    <row r="36" spans="2:59" ht="31.5" hidden="1" x14ac:dyDescent="0.5">
      <c r="B36" s="17" t="e">
        <f t="shared" si="2"/>
        <v>#VALUE!</v>
      </c>
      <c r="C36" s="8"/>
      <c r="D36" s="1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4">
        <f t="shared" si="1"/>
        <v>0</v>
      </c>
      <c r="BD36" s="22"/>
      <c r="BE36" s="22"/>
      <c r="BF36" s="22"/>
      <c r="BG36" s="28"/>
    </row>
    <row r="37" spans="2:59" ht="31.5" hidden="1" x14ac:dyDescent="0.5">
      <c r="B37" s="17" t="e">
        <f t="shared" si="2"/>
        <v>#VALUE!</v>
      </c>
      <c r="C37" s="8"/>
      <c r="D37" s="1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4">
        <f t="shared" si="1"/>
        <v>0</v>
      </c>
      <c r="BD37" s="22"/>
      <c r="BE37" s="22"/>
      <c r="BF37" s="22"/>
      <c r="BG37" s="28"/>
    </row>
    <row r="38" spans="2:59" ht="31.5" x14ac:dyDescent="0.5">
      <c r="B38" s="17" t="str">
        <f>C38</f>
        <v>33.28</v>
      </c>
      <c r="C38" s="8" t="s">
        <v>59</v>
      </c>
      <c r="D38" s="10"/>
      <c r="E38" s="1">
        <v>1</v>
      </c>
      <c r="F38" s="1">
        <v>1</v>
      </c>
      <c r="G38" s="1">
        <v>1</v>
      </c>
      <c r="H38" s="1">
        <v>1</v>
      </c>
      <c r="I38" s="1">
        <v>1</v>
      </c>
      <c r="J38" s="1">
        <v>1</v>
      </c>
      <c r="K38" s="1">
        <v>1</v>
      </c>
      <c r="L38" s="1"/>
      <c r="M38" s="1"/>
      <c r="N38" s="1"/>
      <c r="O38" s="1"/>
      <c r="P38" s="1">
        <v>1</v>
      </c>
      <c r="Q38" s="1"/>
      <c r="R38" s="1"/>
      <c r="S38" s="1"/>
      <c r="T38" s="1"/>
      <c r="U38" s="1"/>
      <c r="V38" s="1"/>
      <c r="W38" s="1">
        <v>1</v>
      </c>
      <c r="X38" s="1">
        <v>1</v>
      </c>
      <c r="Y38" s="1">
        <v>1</v>
      </c>
      <c r="Z38" s="1">
        <v>1</v>
      </c>
      <c r="AA38" s="1">
        <v>1</v>
      </c>
      <c r="AB38" s="1">
        <v>1</v>
      </c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4">
        <f t="shared" si="1"/>
        <v>42</v>
      </c>
      <c r="BD38" s="22"/>
      <c r="BE38" s="22">
        <f>BC38+BD38</f>
        <v>42</v>
      </c>
      <c r="BF38" s="22" t="s">
        <v>60</v>
      </c>
      <c r="BG38" s="28">
        <v>5</v>
      </c>
    </row>
    <row r="39" spans="2:59" ht="31.5" hidden="1" x14ac:dyDescent="0.5">
      <c r="B39" s="17" t="e">
        <f t="shared" si="2"/>
        <v>#VALUE!</v>
      </c>
      <c r="C39" s="8"/>
      <c r="D39" s="1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4">
        <f t="shared" si="1"/>
        <v>0</v>
      </c>
      <c r="BD39" s="22"/>
      <c r="BE39" s="22"/>
      <c r="BF39" s="22"/>
      <c r="BG39" s="28"/>
    </row>
    <row r="40" spans="2:59" ht="31.5" hidden="1" x14ac:dyDescent="0.5">
      <c r="B40" s="17" t="e">
        <f t="shared" si="2"/>
        <v>#VALUE!</v>
      </c>
      <c r="C40" s="8"/>
      <c r="D40" s="1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4">
        <f t="shared" si="1"/>
        <v>0</v>
      </c>
      <c r="BD40" s="22"/>
      <c r="BE40" s="22"/>
      <c r="BF40" s="22"/>
      <c r="BG40" s="28"/>
    </row>
    <row r="41" spans="2:59" ht="31.5" hidden="1" x14ac:dyDescent="0.5">
      <c r="B41" s="17" t="e">
        <f t="shared" si="2"/>
        <v>#VALUE!</v>
      </c>
      <c r="C41" s="8"/>
      <c r="D41" s="1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4">
        <f t="shared" si="1"/>
        <v>0</v>
      </c>
      <c r="BD41" s="22"/>
      <c r="BE41" s="22"/>
      <c r="BF41" s="22"/>
      <c r="BG41" s="28"/>
    </row>
    <row r="42" spans="2:59" ht="24.95" hidden="1" customHeight="1" x14ac:dyDescent="0.5">
      <c r="B42" s="17" t="e">
        <f t="shared" si="2"/>
        <v>#VALUE!</v>
      </c>
      <c r="C42" s="8"/>
      <c r="D42" s="1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4">
        <f t="shared" si="1"/>
        <v>0</v>
      </c>
      <c r="BD42" s="22"/>
      <c r="BE42" s="22"/>
      <c r="BF42" s="22"/>
      <c r="BG42" s="28"/>
    </row>
    <row r="43" spans="2:59" ht="31.5" hidden="1" x14ac:dyDescent="0.5">
      <c r="B43" s="17" t="e">
        <f t="shared" si="2"/>
        <v>#VALUE!</v>
      </c>
      <c r="C43" s="8"/>
      <c r="D43" s="1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4">
        <f t="shared" si="1"/>
        <v>0</v>
      </c>
      <c r="BD43" s="22"/>
      <c r="BE43" s="22"/>
      <c r="BF43" s="22"/>
      <c r="BG43" s="28"/>
    </row>
    <row r="44" spans="2:59" ht="31.5" hidden="1" x14ac:dyDescent="0.5">
      <c r="B44" s="17" t="e">
        <f t="shared" si="2"/>
        <v>#VALUE!</v>
      </c>
      <c r="C44" s="8"/>
      <c r="D44" s="1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4">
        <f t="shared" si="1"/>
        <v>0</v>
      </c>
      <c r="BD44" s="22"/>
      <c r="BE44" s="22"/>
      <c r="BF44" s="22"/>
      <c r="BG44" s="28"/>
    </row>
    <row r="45" spans="2:59" ht="31.5" hidden="1" x14ac:dyDescent="0.5">
      <c r="B45" s="17" t="e">
        <f t="shared" si="2"/>
        <v>#VALUE!</v>
      </c>
      <c r="C45" s="8"/>
      <c r="D45" s="1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4">
        <f t="shared" si="1"/>
        <v>0</v>
      </c>
      <c r="BD45" s="22"/>
      <c r="BE45" s="22"/>
      <c r="BF45" s="22"/>
      <c r="BG45" s="28"/>
    </row>
    <row r="46" spans="2:59" ht="31.5" hidden="1" x14ac:dyDescent="0.5">
      <c r="B46" s="17" t="e">
        <f t="shared" si="2"/>
        <v>#VALUE!</v>
      </c>
      <c r="C46" s="8"/>
      <c r="D46" s="1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4">
        <f t="shared" si="1"/>
        <v>0</v>
      </c>
      <c r="BD46" s="22"/>
      <c r="BE46" s="22"/>
      <c r="BF46" s="22"/>
      <c r="BG46" s="28"/>
    </row>
    <row r="47" spans="2:59" ht="31.5" hidden="1" x14ac:dyDescent="0.5">
      <c r="B47" s="17" t="e">
        <f t="shared" si="2"/>
        <v>#VALUE!</v>
      </c>
      <c r="C47" s="8"/>
      <c r="D47" s="1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4">
        <f t="shared" si="1"/>
        <v>0</v>
      </c>
      <c r="BD47" s="22"/>
      <c r="BE47" s="22"/>
      <c r="BF47" s="22"/>
      <c r="BG47" s="28"/>
    </row>
    <row r="48" spans="2:59" ht="31.5" hidden="1" x14ac:dyDescent="0.5">
      <c r="B48" s="17" t="e">
        <f t="shared" si="2"/>
        <v>#VALUE!</v>
      </c>
      <c r="C48" s="8"/>
      <c r="D48" s="1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4">
        <f t="shared" si="1"/>
        <v>0</v>
      </c>
      <c r="BD48" s="22"/>
      <c r="BE48" s="22"/>
      <c r="BF48" s="22"/>
      <c r="BG48" s="28"/>
    </row>
    <row r="49" spans="2:59" ht="31.5" hidden="1" x14ac:dyDescent="0.5">
      <c r="B49" s="17" t="e">
        <f t="shared" si="2"/>
        <v>#VALUE!</v>
      </c>
      <c r="C49" s="8"/>
      <c r="D49" s="1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4">
        <f t="shared" si="1"/>
        <v>0</v>
      </c>
      <c r="BD49" s="22"/>
      <c r="BE49" s="22"/>
      <c r="BF49" s="22"/>
      <c r="BG49" s="28"/>
    </row>
    <row r="50" spans="2:59" ht="24.95" hidden="1" customHeight="1" x14ac:dyDescent="0.5">
      <c r="B50" s="17" t="e">
        <f t="shared" si="2"/>
        <v>#VALUE!</v>
      </c>
      <c r="C50" s="8"/>
      <c r="D50" s="1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4">
        <f t="shared" si="1"/>
        <v>0</v>
      </c>
      <c r="BD50" s="22"/>
      <c r="BE50" s="22"/>
      <c r="BF50" s="22"/>
      <c r="BG50" s="28"/>
    </row>
    <row r="51" spans="2:59" ht="31.5" hidden="1" x14ac:dyDescent="0.5">
      <c r="B51" s="17" t="e">
        <f t="shared" si="2"/>
        <v>#VALUE!</v>
      </c>
      <c r="C51" s="8"/>
      <c r="D51" s="1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4">
        <f t="shared" si="1"/>
        <v>0</v>
      </c>
      <c r="BD51" s="22"/>
      <c r="BE51" s="22"/>
      <c r="BF51" s="22"/>
      <c r="BG51" s="28"/>
    </row>
    <row r="52" spans="2:59" ht="31.5" hidden="1" x14ac:dyDescent="0.5">
      <c r="B52" s="17" t="e">
        <f t="shared" si="2"/>
        <v>#VALUE!</v>
      </c>
      <c r="C52" s="8"/>
      <c r="D52" s="1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>
        <f t="shared" si="1"/>
        <v>0</v>
      </c>
      <c r="BD52" s="22"/>
      <c r="BE52" s="22"/>
      <c r="BF52" s="22"/>
      <c r="BG52" s="28"/>
    </row>
    <row r="53" spans="2:59" ht="31.5" hidden="1" x14ac:dyDescent="0.5">
      <c r="B53" s="17" t="e">
        <f t="shared" si="2"/>
        <v>#VALUE!</v>
      </c>
      <c r="C53" s="8"/>
      <c r="D53" s="1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>
        <f t="shared" si="1"/>
        <v>0</v>
      </c>
      <c r="BD53" s="22"/>
      <c r="BE53" s="22"/>
      <c r="BF53" s="22"/>
      <c r="BG53" s="28"/>
    </row>
    <row r="54" spans="2:59" ht="31.5" hidden="1" x14ac:dyDescent="0.5">
      <c r="B54" s="17" t="e">
        <f t="shared" si="2"/>
        <v>#VALUE!</v>
      </c>
      <c r="C54" s="8"/>
      <c r="D54" s="1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>
        <f t="shared" si="1"/>
        <v>0</v>
      </c>
      <c r="BD54" s="22"/>
      <c r="BE54" s="22"/>
      <c r="BF54" s="22"/>
      <c r="BG54" s="28"/>
    </row>
    <row r="55" spans="2:59" ht="24.95" hidden="1" customHeight="1" x14ac:dyDescent="0.5">
      <c r="B55" s="17" t="e">
        <f t="shared" si="2"/>
        <v>#VALUE!</v>
      </c>
      <c r="C55" s="8"/>
      <c r="D55" s="1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>
        <f t="shared" si="1"/>
        <v>0</v>
      </c>
      <c r="BD55" s="22"/>
      <c r="BE55" s="22"/>
      <c r="BF55" s="22"/>
      <c r="BG55" s="28"/>
    </row>
    <row r="56" spans="2:59" ht="31.5" hidden="1" x14ac:dyDescent="0.5">
      <c r="B56" s="17" t="e">
        <f t="shared" si="2"/>
        <v>#VALUE!</v>
      </c>
      <c r="C56" s="8"/>
      <c r="D56" s="1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>
        <f t="shared" si="1"/>
        <v>0</v>
      </c>
      <c r="BD56" s="22"/>
      <c r="BE56" s="22"/>
      <c r="BF56" s="22"/>
      <c r="BG56" s="28"/>
    </row>
    <row r="57" spans="2:59" ht="31.5" hidden="1" x14ac:dyDescent="0.5">
      <c r="B57" s="17" t="e">
        <f t="shared" si="2"/>
        <v>#VALUE!</v>
      </c>
      <c r="C57" s="8"/>
      <c r="D57" s="1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>
        <f t="shared" si="1"/>
        <v>0</v>
      </c>
      <c r="BD57" s="22"/>
      <c r="BE57" s="22"/>
      <c r="BF57" s="22"/>
      <c r="BG57" s="28"/>
    </row>
    <row r="58" spans="2:59" ht="31.5" hidden="1" x14ac:dyDescent="0.5">
      <c r="B58" s="17" t="e">
        <f t="shared" si="2"/>
        <v>#VALUE!</v>
      </c>
      <c r="C58" s="8"/>
      <c r="D58" s="1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>
        <f t="shared" si="1"/>
        <v>0</v>
      </c>
      <c r="BD58" s="22"/>
      <c r="BE58" s="22"/>
      <c r="BF58" s="22"/>
      <c r="BG58" s="28"/>
    </row>
    <row r="59" spans="2:59" ht="31.5" hidden="1" x14ac:dyDescent="0.5">
      <c r="B59" s="17" t="e">
        <f t="shared" si="2"/>
        <v>#VALUE!</v>
      </c>
      <c r="C59" s="8"/>
      <c r="D59" s="1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>
        <f t="shared" si="1"/>
        <v>0</v>
      </c>
      <c r="BD59" s="22"/>
      <c r="BE59" s="22"/>
      <c r="BF59" s="22"/>
      <c r="BG59" s="28"/>
    </row>
    <row r="60" spans="2:59" ht="31.5" hidden="1" x14ac:dyDescent="0.5">
      <c r="B60" s="17" t="e">
        <f t="shared" si="2"/>
        <v>#VALUE!</v>
      </c>
      <c r="C60" s="8"/>
      <c r="D60" s="1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>
        <f t="shared" si="1"/>
        <v>0</v>
      </c>
      <c r="BD60" s="22"/>
      <c r="BE60" s="22"/>
      <c r="BF60" s="22"/>
      <c r="BG60" s="28"/>
    </row>
    <row r="61" spans="2:59" ht="31.5" hidden="1" x14ac:dyDescent="0.5">
      <c r="B61" s="17" t="e">
        <f t="shared" si="2"/>
        <v>#VALUE!</v>
      </c>
      <c r="C61" s="8"/>
      <c r="D61" s="1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>
        <f t="shared" si="1"/>
        <v>0</v>
      </c>
      <c r="BD61" s="22"/>
      <c r="BE61" s="22"/>
      <c r="BF61" s="22"/>
      <c r="BG61" s="28"/>
    </row>
    <row r="62" spans="2:59" ht="31.5" hidden="1" x14ac:dyDescent="0.5">
      <c r="B62" s="17" t="e">
        <f t="shared" si="2"/>
        <v>#VALUE!</v>
      </c>
      <c r="C62" s="8"/>
      <c r="D62" s="1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>
        <f t="shared" si="1"/>
        <v>0</v>
      </c>
      <c r="BD62" s="22"/>
      <c r="BE62" s="22"/>
      <c r="BF62" s="22"/>
      <c r="BG62" s="28"/>
    </row>
    <row r="63" spans="2:59" ht="31.5" hidden="1" x14ac:dyDescent="0.5">
      <c r="B63" s="17" t="e">
        <f t="shared" si="2"/>
        <v>#VALUE!</v>
      </c>
      <c r="C63" s="8"/>
      <c r="D63" s="1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>
        <f t="shared" si="1"/>
        <v>0</v>
      </c>
      <c r="BD63" s="22"/>
      <c r="BE63" s="22"/>
      <c r="BF63" s="22"/>
      <c r="BG63" s="28"/>
    </row>
    <row r="64" spans="2:59" ht="31.5" hidden="1" x14ac:dyDescent="0.5">
      <c r="B64" s="17" t="e">
        <f t="shared" si="2"/>
        <v>#VALUE!</v>
      </c>
      <c r="C64" s="8"/>
      <c r="D64" s="1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4">
        <f t="shared" si="1"/>
        <v>0</v>
      </c>
      <c r="BD64" s="22"/>
      <c r="BE64" s="22"/>
      <c r="BF64" s="22"/>
      <c r="BG64" s="28"/>
    </row>
    <row r="65" spans="2:59" ht="24.95" hidden="1" customHeight="1" x14ac:dyDescent="0.5">
      <c r="B65" s="17" t="e">
        <f t="shared" si="2"/>
        <v>#VALUE!</v>
      </c>
      <c r="C65" s="8"/>
      <c r="D65" s="1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4">
        <f t="shared" si="1"/>
        <v>0</v>
      </c>
      <c r="BD65" s="22"/>
      <c r="BE65" s="22"/>
      <c r="BF65" s="22"/>
      <c r="BG65" s="28"/>
    </row>
    <row r="66" spans="2:59" ht="31.5" hidden="1" x14ac:dyDescent="0.5">
      <c r="B66" s="17" t="e">
        <f t="shared" si="2"/>
        <v>#VALUE!</v>
      </c>
      <c r="C66" s="8"/>
      <c r="D66" s="1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4">
        <f t="shared" si="1"/>
        <v>0</v>
      </c>
      <c r="BD66" s="22"/>
      <c r="BE66" s="22"/>
      <c r="BF66" s="22"/>
      <c r="BG66" s="28"/>
    </row>
    <row r="67" spans="2:59" ht="24.95" hidden="1" customHeight="1" x14ac:dyDescent="0.5">
      <c r="B67" s="17" t="e">
        <f t="shared" si="2"/>
        <v>#VALUE!</v>
      </c>
      <c r="C67" s="8"/>
      <c r="D67" s="1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4">
        <f t="shared" si="1"/>
        <v>0</v>
      </c>
      <c r="BD67" s="22"/>
      <c r="BE67" s="22"/>
      <c r="BF67" s="22"/>
      <c r="BG67" s="28"/>
    </row>
    <row r="68" spans="2:59" ht="31.5" hidden="1" x14ac:dyDescent="0.5">
      <c r="B68" s="17" t="e">
        <f t="shared" si="2"/>
        <v>#VALUE!</v>
      </c>
      <c r="C68" s="8"/>
      <c r="D68" s="1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4">
        <f t="shared" si="1"/>
        <v>0</v>
      </c>
      <c r="BD68" s="22"/>
      <c r="BE68" s="22"/>
      <c r="BF68" s="22"/>
      <c r="BG68" s="28"/>
    </row>
    <row r="69" spans="2:59" ht="31.5" hidden="1" x14ac:dyDescent="0.5">
      <c r="B69" s="17" t="e">
        <f t="shared" si="2"/>
        <v>#VALUE!</v>
      </c>
      <c r="C69" s="8"/>
      <c r="D69" s="1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4">
        <f t="shared" si="1"/>
        <v>0</v>
      </c>
      <c r="BD69" s="22"/>
      <c r="BE69" s="22"/>
      <c r="BF69" s="22"/>
      <c r="BG69" s="28"/>
    </row>
    <row r="70" spans="2:59" ht="31.5" hidden="1" x14ac:dyDescent="0.5">
      <c r="B70" s="17" t="e">
        <f t="shared" si="2"/>
        <v>#VALUE!</v>
      </c>
      <c r="C70" s="8"/>
      <c r="D70" s="1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4">
        <f t="shared" si="1"/>
        <v>0</v>
      </c>
      <c r="BD70" s="22"/>
      <c r="BE70" s="22"/>
      <c r="BF70" s="22"/>
      <c r="BG70" s="28"/>
    </row>
    <row r="71" spans="2:59" ht="31.5" hidden="1" x14ac:dyDescent="0.5">
      <c r="B71" s="17" t="e">
        <f t="shared" si="2"/>
        <v>#VALUE!</v>
      </c>
      <c r="C71" s="8"/>
      <c r="D71" s="1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4">
        <f t="shared" ref="BC71:BC105" si="3">SUMIF(E71:BB71,1,$E$5:$BB$5)</f>
        <v>0</v>
      </c>
      <c r="BD71" s="22"/>
      <c r="BE71" s="22"/>
      <c r="BF71" s="22"/>
      <c r="BG71" s="28"/>
    </row>
    <row r="72" spans="2:59" ht="31.5" hidden="1" x14ac:dyDescent="0.5">
      <c r="B72" s="17" t="e">
        <f t="shared" ref="B72:B105" si="4">B71+1</f>
        <v>#VALUE!</v>
      </c>
      <c r="C72" s="8"/>
      <c r="D72" s="1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4">
        <f t="shared" si="3"/>
        <v>0</v>
      </c>
      <c r="BD72" s="22"/>
      <c r="BE72" s="22"/>
      <c r="BF72" s="22"/>
      <c r="BG72" s="28"/>
    </row>
    <row r="73" spans="2:59" ht="31.5" hidden="1" x14ac:dyDescent="0.5">
      <c r="B73" s="17" t="e">
        <f t="shared" si="4"/>
        <v>#VALUE!</v>
      </c>
      <c r="C73" s="8"/>
      <c r="D73" s="1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4">
        <f t="shared" si="3"/>
        <v>0</v>
      </c>
      <c r="BD73" s="22"/>
      <c r="BE73" s="22"/>
      <c r="BF73" s="22"/>
      <c r="BG73" s="28"/>
    </row>
    <row r="74" spans="2:59" ht="24.95" hidden="1" customHeight="1" x14ac:dyDescent="0.5">
      <c r="B74" s="17" t="e">
        <f t="shared" si="4"/>
        <v>#VALUE!</v>
      </c>
      <c r="C74" s="8"/>
      <c r="D74" s="1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4">
        <f t="shared" si="3"/>
        <v>0</v>
      </c>
      <c r="BD74" s="22"/>
      <c r="BE74" s="22"/>
      <c r="BF74" s="22"/>
      <c r="BG74" s="28"/>
    </row>
    <row r="75" spans="2:59" ht="31.5" hidden="1" x14ac:dyDescent="0.5">
      <c r="B75" s="17" t="e">
        <f t="shared" si="4"/>
        <v>#VALUE!</v>
      </c>
      <c r="C75" s="8"/>
      <c r="D75" s="1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4">
        <f t="shared" si="3"/>
        <v>0</v>
      </c>
      <c r="BD75" s="22"/>
      <c r="BE75" s="22"/>
      <c r="BF75" s="22"/>
      <c r="BG75" s="28"/>
    </row>
    <row r="76" spans="2:59" ht="31.5" hidden="1" x14ac:dyDescent="0.5">
      <c r="B76" s="17" t="e">
        <f t="shared" si="4"/>
        <v>#VALUE!</v>
      </c>
      <c r="C76" s="8"/>
      <c r="D76" s="1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4">
        <f t="shared" si="3"/>
        <v>0</v>
      </c>
      <c r="BD76" s="22"/>
      <c r="BE76" s="22"/>
      <c r="BF76" s="22"/>
      <c r="BG76" s="28"/>
    </row>
    <row r="77" spans="2:59" ht="31.5" hidden="1" x14ac:dyDescent="0.5">
      <c r="B77" s="17" t="e">
        <f t="shared" si="4"/>
        <v>#VALUE!</v>
      </c>
      <c r="C77" s="8"/>
      <c r="D77" s="1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4">
        <f t="shared" si="3"/>
        <v>0</v>
      </c>
      <c r="BD77" s="22"/>
      <c r="BE77" s="22"/>
      <c r="BF77" s="22"/>
      <c r="BG77" s="28"/>
    </row>
    <row r="78" spans="2:59" ht="31.5" hidden="1" x14ac:dyDescent="0.5">
      <c r="B78" s="17" t="e">
        <f t="shared" si="4"/>
        <v>#VALUE!</v>
      </c>
      <c r="C78" s="8"/>
      <c r="D78" s="1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4">
        <f t="shared" si="3"/>
        <v>0</v>
      </c>
      <c r="BD78" s="22"/>
      <c r="BE78" s="22"/>
      <c r="BF78" s="22"/>
      <c r="BG78" s="28"/>
    </row>
    <row r="79" spans="2:59" ht="31.5" hidden="1" x14ac:dyDescent="0.5">
      <c r="B79" s="17" t="e">
        <f t="shared" si="4"/>
        <v>#VALUE!</v>
      </c>
      <c r="C79" s="8"/>
      <c r="D79" s="1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4">
        <f t="shared" si="3"/>
        <v>0</v>
      </c>
      <c r="BD79" s="22"/>
      <c r="BE79" s="22"/>
      <c r="BF79" s="22"/>
      <c r="BG79" s="28"/>
    </row>
    <row r="80" spans="2:59" ht="31.5" hidden="1" x14ac:dyDescent="0.5">
      <c r="B80" s="17" t="e">
        <f t="shared" si="4"/>
        <v>#VALUE!</v>
      </c>
      <c r="C80" s="8"/>
      <c r="D80" s="1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4">
        <f t="shared" si="3"/>
        <v>0</v>
      </c>
      <c r="BD80" s="22"/>
      <c r="BE80" s="22"/>
      <c r="BF80" s="22"/>
      <c r="BG80" s="28"/>
    </row>
    <row r="81" spans="2:59" ht="31.5" hidden="1" x14ac:dyDescent="0.5">
      <c r="B81" s="17" t="e">
        <f t="shared" si="4"/>
        <v>#VALUE!</v>
      </c>
      <c r="C81" s="8"/>
      <c r="D81" s="1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4">
        <f t="shared" si="3"/>
        <v>0</v>
      </c>
      <c r="BD81" s="22"/>
      <c r="BE81" s="22"/>
      <c r="BF81" s="22"/>
      <c r="BG81" s="28"/>
    </row>
    <row r="82" spans="2:59" ht="31.5" hidden="1" x14ac:dyDescent="0.5">
      <c r="B82" s="17" t="e">
        <f t="shared" si="4"/>
        <v>#VALUE!</v>
      </c>
      <c r="C82" s="8"/>
      <c r="D82" s="1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4">
        <f t="shared" si="3"/>
        <v>0</v>
      </c>
      <c r="BD82" s="22"/>
      <c r="BE82" s="22"/>
      <c r="BF82" s="22"/>
      <c r="BG82" s="28"/>
    </row>
    <row r="83" spans="2:59" ht="31.5" hidden="1" x14ac:dyDescent="0.5">
      <c r="B83" s="17" t="e">
        <f t="shared" si="4"/>
        <v>#VALUE!</v>
      </c>
      <c r="C83" s="8"/>
      <c r="D83" s="1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4">
        <f t="shared" si="3"/>
        <v>0</v>
      </c>
      <c r="BD83" s="22"/>
      <c r="BE83" s="22"/>
      <c r="BF83" s="22"/>
      <c r="BG83" s="28"/>
    </row>
    <row r="84" spans="2:59" ht="24.95" hidden="1" customHeight="1" x14ac:dyDescent="0.5">
      <c r="B84" s="17" t="e">
        <f t="shared" si="4"/>
        <v>#VALUE!</v>
      </c>
      <c r="C84" s="8"/>
      <c r="D84" s="1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4">
        <f t="shared" si="3"/>
        <v>0</v>
      </c>
      <c r="BD84" s="22"/>
      <c r="BE84" s="22"/>
      <c r="BF84" s="22"/>
      <c r="BG84" s="28"/>
    </row>
    <row r="85" spans="2:59" ht="31.5" hidden="1" x14ac:dyDescent="0.5">
      <c r="B85" s="17" t="e">
        <f t="shared" si="4"/>
        <v>#VALUE!</v>
      </c>
      <c r="C85" s="8"/>
      <c r="D85" s="1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4">
        <f t="shared" si="3"/>
        <v>0</v>
      </c>
      <c r="BD85" s="22"/>
      <c r="BE85" s="22"/>
      <c r="BF85" s="22"/>
      <c r="BG85" s="28"/>
    </row>
    <row r="86" spans="2:59" ht="31.5" hidden="1" x14ac:dyDescent="0.5">
      <c r="B86" s="17" t="e">
        <f t="shared" si="4"/>
        <v>#VALUE!</v>
      </c>
      <c r="C86" s="8"/>
      <c r="D86" s="1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4">
        <f t="shared" si="3"/>
        <v>0</v>
      </c>
      <c r="BD86" s="22"/>
      <c r="BE86" s="22"/>
      <c r="BF86" s="22"/>
      <c r="BG86" s="28"/>
    </row>
    <row r="87" spans="2:59" ht="24.95" hidden="1" customHeight="1" x14ac:dyDescent="0.5">
      <c r="B87" s="17" t="e">
        <f t="shared" si="4"/>
        <v>#VALUE!</v>
      </c>
      <c r="C87" s="8"/>
      <c r="D87" s="1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4">
        <f t="shared" si="3"/>
        <v>0</v>
      </c>
      <c r="BD87" s="22"/>
      <c r="BE87" s="22"/>
      <c r="BF87" s="22"/>
      <c r="BG87" s="28"/>
    </row>
    <row r="88" spans="2:59" ht="31.5" hidden="1" x14ac:dyDescent="0.5">
      <c r="B88" s="17" t="e">
        <f t="shared" si="4"/>
        <v>#VALUE!</v>
      </c>
      <c r="C88" s="8"/>
      <c r="D88" s="1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4">
        <f t="shared" si="3"/>
        <v>0</v>
      </c>
      <c r="BD88" s="22"/>
      <c r="BE88" s="22"/>
      <c r="BF88" s="22"/>
      <c r="BG88" s="28"/>
    </row>
    <row r="89" spans="2:59" ht="31.5" x14ac:dyDescent="0.5">
      <c r="B89" s="17" t="str">
        <f>C89</f>
        <v>84.83.82</v>
      </c>
      <c r="C89" s="8" t="s">
        <v>55</v>
      </c>
      <c r="D89" s="10"/>
      <c r="E89" s="1">
        <v>1</v>
      </c>
      <c r="F89" s="1">
        <v>1</v>
      </c>
      <c r="G89" s="1">
        <v>1</v>
      </c>
      <c r="H89" s="1">
        <v>1</v>
      </c>
      <c r="I89" s="1">
        <v>1</v>
      </c>
      <c r="J89" s="1">
        <v>1</v>
      </c>
      <c r="K89" s="1">
        <v>1</v>
      </c>
      <c r="L89" s="1"/>
      <c r="M89" s="1"/>
      <c r="N89" s="1"/>
      <c r="O89" s="1"/>
      <c r="P89" s="1">
        <v>1</v>
      </c>
      <c r="Q89" s="1"/>
      <c r="R89" s="1"/>
      <c r="S89" s="1"/>
      <c r="T89" s="1"/>
      <c r="U89" s="1"/>
      <c r="V89" s="1"/>
      <c r="W89" s="1">
        <v>1</v>
      </c>
      <c r="X89" s="1">
        <v>1</v>
      </c>
      <c r="Y89" s="1">
        <v>1</v>
      </c>
      <c r="Z89" s="1">
        <v>1</v>
      </c>
      <c r="AA89" s="1">
        <v>1</v>
      </c>
      <c r="AB89" s="1">
        <v>1</v>
      </c>
      <c r="AC89" s="1">
        <v>1</v>
      </c>
      <c r="AD89" s="1">
        <v>1</v>
      </c>
      <c r="AE89" s="1">
        <v>1</v>
      </c>
      <c r="AF89" s="1">
        <v>1</v>
      </c>
      <c r="AG89" s="1">
        <v>1</v>
      </c>
      <c r="AH89" s="1"/>
      <c r="AI89" s="1"/>
      <c r="AJ89" s="1"/>
      <c r="AK89" s="1"/>
      <c r="AL89" s="1"/>
      <c r="AM89" s="44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4">
        <f t="shared" si="3"/>
        <v>57</v>
      </c>
      <c r="BD89" s="22">
        <v>1</v>
      </c>
      <c r="BE89" s="22">
        <f>BC89+BD89</f>
        <v>58</v>
      </c>
      <c r="BF89" s="22" t="s">
        <v>56</v>
      </c>
      <c r="BG89" s="28">
        <v>3</v>
      </c>
    </row>
    <row r="90" spans="2:59" ht="31.5" hidden="1" x14ac:dyDescent="0.5">
      <c r="B90" s="17" t="e">
        <f t="shared" si="4"/>
        <v>#VALUE!</v>
      </c>
      <c r="C90" s="8"/>
      <c r="D90" s="1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4">
        <f t="shared" si="3"/>
        <v>0</v>
      </c>
      <c r="BD90" s="22"/>
      <c r="BE90" s="22"/>
      <c r="BF90" s="22"/>
      <c r="BG90" s="28"/>
    </row>
    <row r="91" spans="2:59" ht="31.5" hidden="1" x14ac:dyDescent="0.5">
      <c r="B91" s="17" t="e">
        <f t="shared" si="4"/>
        <v>#VALUE!</v>
      </c>
      <c r="C91" s="8"/>
      <c r="D91" s="1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4">
        <f t="shared" si="3"/>
        <v>0</v>
      </c>
      <c r="BD91" s="22"/>
      <c r="BE91" s="22"/>
      <c r="BF91" s="22"/>
      <c r="BG91" s="28"/>
    </row>
    <row r="92" spans="2:59" ht="31.5" hidden="1" x14ac:dyDescent="0.5">
      <c r="B92" s="17" t="e">
        <f t="shared" si="4"/>
        <v>#VALUE!</v>
      </c>
      <c r="C92" s="8"/>
      <c r="D92" s="1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4">
        <f t="shared" si="3"/>
        <v>0</v>
      </c>
      <c r="BD92" s="22"/>
      <c r="BE92" s="22"/>
      <c r="BF92" s="22"/>
      <c r="BG92" s="28"/>
    </row>
    <row r="93" spans="2:59" ht="31.5" hidden="1" x14ac:dyDescent="0.5">
      <c r="B93" s="17" t="e">
        <f t="shared" si="4"/>
        <v>#VALUE!</v>
      </c>
      <c r="C93" s="8"/>
      <c r="D93" s="1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4">
        <f t="shared" si="3"/>
        <v>0</v>
      </c>
      <c r="BD93" s="22"/>
      <c r="BE93" s="22"/>
      <c r="BF93" s="22"/>
      <c r="BG93" s="28"/>
    </row>
    <row r="94" spans="2:59" ht="31.5" hidden="1" x14ac:dyDescent="0.5">
      <c r="B94" s="17" t="e">
        <f t="shared" si="4"/>
        <v>#VALUE!</v>
      </c>
      <c r="C94" s="8"/>
      <c r="D94" s="1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4">
        <f t="shared" si="3"/>
        <v>0</v>
      </c>
      <c r="BD94" s="22"/>
      <c r="BE94" s="22"/>
      <c r="BF94" s="22"/>
      <c r="BG94" s="28"/>
    </row>
    <row r="95" spans="2:59" ht="31.5" hidden="1" x14ac:dyDescent="0.5">
      <c r="B95" s="17" t="e">
        <f t="shared" si="4"/>
        <v>#VALUE!</v>
      </c>
      <c r="C95" s="8"/>
      <c r="D95" s="1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4">
        <f t="shared" si="3"/>
        <v>0</v>
      </c>
      <c r="BD95" s="22"/>
      <c r="BE95" s="22"/>
      <c r="BF95" s="22"/>
      <c r="BG95" s="28"/>
    </row>
    <row r="96" spans="2:59" ht="31.5" hidden="1" x14ac:dyDescent="0.5">
      <c r="B96" s="17" t="e">
        <f t="shared" si="4"/>
        <v>#VALUE!</v>
      </c>
      <c r="C96" s="8"/>
      <c r="D96" s="1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4">
        <f t="shared" si="3"/>
        <v>0</v>
      </c>
      <c r="BD96" s="22"/>
      <c r="BE96" s="22"/>
      <c r="BF96" s="22"/>
      <c r="BG96" s="28"/>
    </row>
    <row r="97" spans="2:59" ht="24.95" hidden="1" customHeight="1" x14ac:dyDescent="0.5">
      <c r="B97" s="17" t="e">
        <f t="shared" si="4"/>
        <v>#VALUE!</v>
      </c>
      <c r="C97" s="8"/>
      <c r="D97" s="1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4">
        <f t="shared" si="3"/>
        <v>0</v>
      </c>
      <c r="BD97" s="22"/>
      <c r="BE97" s="22"/>
      <c r="BF97" s="22"/>
      <c r="BG97" s="28"/>
    </row>
    <row r="98" spans="2:59" ht="31.5" hidden="1" x14ac:dyDescent="0.5">
      <c r="B98" s="17" t="e">
        <f t="shared" si="4"/>
        <v>#VALUE!</v>
      </c>
      <c r="C98" s="8"/>
      <c r="D98" s="1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4">
        <f t="shared" si="3"/>
        <v>0</v>
      </c>
      <c r="BD98" s="22"/>
      <c r="BE98" s="22"/>
      <c r="BF98" s="22"/>
      <c r="BG98" s="28"/>
    </row>
    <row r="99" spans="2:59" ht="31.5" hidden="1" x14ac:dyDescent="0.5">
      <c r="B99" s="17" t="e">
        <f t="shared" si="4"/>
        <v>#VALUE!</v>
      </c>
      <c r="C99" s="8"/>
      <c r="D99" s="1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4">
        <f t="shared" si="3"/>
        <v>0</v>
      </c>
      <c r="BD99" s="22"/>
      <c r="BE99" s="22"/>
      <c r="BF99" s="22"/>
      <c r="BG99" s="28"/>
    </row>
    <row r="100" spans="2:59" ht="31.5" hidden="1" x14ac:dyDescent="0.5">
      <c r="B100" s="17" t="e">
        <f t="shared" si="4"/>
        <v>#VALUE!</v>
      </c>
      <c r="C100" s="8"/>
      <c r="D100" s="1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4">
        <f t="shared" si="3"/>
        <v>0</v>
      </c>
      <c r="BD100" s="22"/>
      <c r="BE100" s="22"/>
      <c r="BF100" s="22"/>
      <c r="BG100" s="28"/>
    </row>
    <row r="101" spans="2:59" ht="31.5" hidden="1" x14ac:dyDescent="0.5">
      <c r="B101" s="17" t="e">
        <f t="shared" si="4"/>
        <v>#VALUE!</v>
      </c>
      <c r="C101" s="8"/>
      <c r="D101" s="1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4">
        <f t="shared" si="3"/>
        <v>0</v>
      </c>
      <c r="BD101" s="22"/>
      <c r="BE101" s="22"/>
      <c r="BF101" s="22"/>
      <c r="BG101" s="28"/>
    </row>
    <row r="102" spans="2:59" ht="31.5" hidden="1" x14ac:dyDescent="0.5">
      <c r="B102" s="17" t="e">
        <f t="shared" si="4"/>
        <v>#VALUE!</v>
      </c>
      <c r="C102" s="8"/>
      <c r="D102" s="1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4">
        <f t="shared" si="3"/>
        <v>0</v>
      </c>
      <c r="BD102" s="22"/>
      <c r="BE102" s="22"/>
      <c r="BF102" s="22"/>
      <c r="BG102" s="28"/>
    </row>
    <row r="103" spans="2:59" ht="31.5" hidden="1" x14ac:dyDescent="0.5">
      <c r="B103" s="17" t="e">
        <f t="shared" si="4"/>
        <v>#VALUE!</v>
      </c>
      <c r="C103" s="8"/>
      <c r="D103" s="1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4">
        <f t="shared" si="3"/>
        <v>0</v>
      </c>
      <c r="BD103" s="22"/>
      <c r="BE103" s="22"/>
      <c r="BF103" s="22"/>
      <c r="BG103" s="28"/>
    </row>
    <row r="104" spans="2:59" ht="24.95" hidden="1" customHeight="1" x14ac:dyDescent="0.5">
      <c r="B104" s="17" t="e">
        <f t="shared" si="4"/>
        <v>#VALUE!</v>
      </c>
      <c r="C104" s="8"/>
      <c r="D104" s="1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4">
        <f t="shared" si="3"/>
        <v>0</v>
      </c>
      <c r="BD104" s="22"/>
      <c r="BE104" s="22"/>
      <c r="BF104" s="22"/>
      <c r="BG104" s="28"/>
    </row>
    <row r="105" spans="2:59" ht="32.25" hidden="1" thickBot="1" x14ac:dyDescent="0.55000000000000004">
      <c r="B105" s="16" t="e">
        <f t="shared" si="4"/>
        <v>#VALUE!</v>
      </c>
      <c r="C105" s="12"/>
      <c r="D105" s="11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19">
        <f t="shared" si="3"/>
        <v>0</v>
      </c>
      <c r="BD105" s="23"/>
      <c r="BE105" s="23"/>
      <c r="BF105" s="23"/>
      <c r="BG105" s="29"/>
    </row>
    <row r="110" spans="2:59" ht="54" customHeight="1" x14ac:dyDescent="0.9">
      <c r="D110" s="27"/>
    </row>
  </sheetData>
  <autoFilter ref="B5:BG105">
    <filterColumn colId="56">
      <customFilters>
        <customFilter operator="notEqual" val=" "/>
      </customFilters>
    </filterColumn>
  </autoFilter>
  <mergeCells count="15">
    <mergeCell ref="AD2:AH2"/>
    <mergeCell ref="BE2:BE3"/>
    <mergeCell ref="BF2:BF3"/>
    <mergeCell ref="BG2:BG3"/>
    <mergeCell ref="AI2:AM2"/>
    <mergeCell ref="AN2:AR2"/>
    <mergeCell ref="AS2:AW2"/>
    <mergeCell ref="AX2:BB2"/>
    <mergeCell ref="BC2:BC3"/>
    <mergeCell ref="BD2:BD3"/>
    <mergeCell ref="E2:I2"/>
    <mergeCell ref="J2:N2"/>
    <mergeCell ref="O2:S2"/>
    <mergeCell ref="T2:X2"/>
    <mergeCell ref="Y2:AC2"/>
  </mergeCells>
  <pageMargins left="0.70866141732283472" right="0.70866141732283472" top="0.74803149606299213" bottom="0.74803149606299213" header="0.31496062992125984" footer="0.31496062992125984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стандарт</vt:lpstr>
      <vt:lpstr>ТР-0</vt:lpstr>
      <vt:lpstr>ТР-1</vt:lpstr>
      <vt:lpstr>ТР-1.5</vt:lpstr>
      <vt:lpstr>ТР-2</vt:lpstr>
      <vt:lpstr>ТР-3</vt:lpstr>
      <vt:lpstr>ATV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Бузланов Алексей Витальевич</cp:lastModifiedBy>
  <cp:lastPrinted>2015-09-27T06:58:57Z</cp:lastPrinted>
  <dcterms:created xsi:type="dcterms:W3CDTF">2012-05-16T17:22:34Z</dcterms:created>
  <dcterms:modified xsi:type="dcterms:W3CDTF">2015-10-13T10:55:27Z</dcterms:modified>
</cp:coreProperties>
</file>